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ISH\Downloads\30 KPI Power BI Dax Practice Files\30 KPI Power BI Dax Practice Files\"/>
    </mc:Choice>
  </mc:AlternateContent>
  <xr:revisionPtr revIDLastSave="0" documentId="13_ncr:1_{29A3480F-9FB3-4B75-9E91-A5CE5ABB02F8}" xr6:coauthVersionLast="47" xr6:coauthVersionMax="47" xr10:uidLastSave="{00000000-0000-0000-0000-000000000000}"/>
  <bookViews>
    <workbookView xWindow="-108" yWindow="-108" windowWidth="23256" windowHeight="12456" xr2:uid="{350F6BF5-F2E6-449B-BE07-16E7220CDC1D}"/>
  </bookViews>
  <sheets>
    <sheet name="Sales_Data" sheetId="1" r:id="rId1"/>
  </sheets>
  <definedNames>
    <definedName name="_xlnm._FilterDatabase" localSheetId="0" hidden="1">Sales_Data!$A$1:$AE$2501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" i="1" l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3" i="1"/>
  <c r="AE4" i="1"/>
  <c r="AE2" i="1"/>
</calcChain>
</file>

<file path=xl/sharedStrings.xml><?xml version="1.0" encoding="utf-8"?>
<sst xmlns="http://schemas.openxmlformats.org/spreadsheetml/2006/main" count="37531" uniqueCount="9118">
  <si>
    <t>Order ID</t>
  </si>
  <si>
    <t>Order Date</t>
  </si>
  <si>
    <t>Customer ID</t>
  </si>
  <si>
    <t>Customer Name</t>
  </si>
  <si>
    <t>Customer Age</t>
  </si>
  <si>
    <t>City</t>
  </si>
  <si>
    <t>State</t>
  </si>
  <si>
    <t>Zone</t>
  </si>
  <si>
    <t>Category</t>
  </si>
  <si>
    <t>Product</t>
  </si>
  <si>
    <t>SKU</t>
  </si>
  <si>
    <t>Quantity</t>
  </si>
  <si>
    <t>Unit Price</t>
  </si>
  <si>
    <t>Gross Sales</t>
  </si>
  <si>
    <t>Coupon Code</t>
  </si>
  <si>
    <t>Discount Amount</t>
  </si>
  <si>
    <t>GST Rate %</t>
  </si>
  <si>
    <t>GST Amount</t>
  </si>
  <si>
    <t>Net Sales</t>
  </si>
  <si>
    <t>Payment Mode</t>
  </si>
  <si>
    <t>Order Status</t>
  </si>
  <si>
    <t>Sales Channel</t>
  </si>
  <si>
    <t>Sales Employee</t>
  </si>
  <si>
    <t>Delivery Partner</t>
  </si>
  <si>
    <t>Delivery Days</t>
  </si>
  <si>
    <t>Customer Rating</t>
  </si>
  <si>
    <t>COGS</t>
  </si>
  <si>
    <t>Profit</t>
  </si>
  <si>
    <t>Profit Margin %</t>
  </si>
  <si>
    <t>IN240100756</t>
  </si>
  <si>
    <t>CUST48965</t>
  </si>
  <si>
    <t>Aditya Jadhav</t>
  </si>
  <si>
    <t>Ranchi</t>
  </si>
  <si>
    <t>Jharkhand</t>
  </si>
  <si>
    <t>East</t>
  </si>
  <si>
    <t>Sports &amp; Fitness</t>
  </si>
  <si>
    <t>Fitness Band</t>
  </si>
  <si>
    <t>SPO-FIT986</t>
  </si>
  <si>
    <t>APPONLY</t>
  </si>
  <si>
    <t>UPI</t>
  </si>
  <si>
    <t>Delivered</t>
  </si>
  <si>
    <t>Website</t>
  </si>
  <si>
    <t>Amit Sharma</t>
  </si>
  <si>
    <t>India Post</t>
  </si>
  <si>
    <t>IN240101726</t>
  </si>
  <si>
    <t>CUST91430</t>
  </si>
  <si>
    <t>Rajesh Kapoor</t>
  </si>
  <si>
    <t>Home &amp; Kitchen</t>
  </si>
  <si>
    <t>Cookware Set</t>
  </si>
  <si>
    <t>HOM-COO989</t>
  </si>
  <si>
    <t>MEGADEAL</t>
  </si>
  <si>
    <t>Credit Card</t>
  </si>
  <si>
    <t>Pooja Reddy</t>
  </si>
  <si>
    <t>Shadowfax</t>
  </si>
  <si>
    <t>IN240102049</t>
  </si>
  <si>
    <t>CUST77000</t>
  </si>
  <si>
    <t>Tanvi Kumar</t>
  </si>
  <si>
    <t>Kochi</t>
  </si>
  <si>
    <t>Kerala</t>
  </si>
  <si>
    <t>South</t>
  </si>
  <si>
    <t>Mobiles &amp; Accessories</t>
  </si>
  <si>
    <t>Tempered Glass</t>
  </si>
  <si>
    <t>MOB-TEM705</t>
  </si>
  <si>
    <t>No Coupon</t>
  </si>
  <si>
    <t>Mobile App</t>
  </si>
  <si>
    <t>Tanvi Jadhav</t>
  </si>
  <si>
    <t>Ecom Express</t>
  </si>
  <si>
    <t>IN240100349</t>
  </si>
  <si>
    <t>CUST88263</t>
  </si>
  <si>
    <t>Myra Gupta</t>
  </si>
  <si>
    <t>Lucknow</t>
  </si>
  <si>
    <t>Uttar Pradesh</t>
  </si>
  <si>
    <t>North</t>
  </si>
  <si>
    <t>Books &amp; Stationery</t>
  </si>
  <si>
    <t>Kids Story Book</t>
  </si>
  <si>
    <t>BOO-KID264</t>
  </si>
  <si>
    <t>Swati Mishra</t>
  </si>
  <si>
    <t>DTDC</t>
  </si>
  <si>
    <t>IN240100729</t>
  </si>
  <si>
    <t>CUST65879</t>
  </si>
  <si>
    <t>Rutuja Kumar</t>
  </si>
  <si>
    <t>Thiruvananthapuram</t>
  </si>
  <si>
    <t>Fashion</t>
  </si>
  <si>
    <t>Women Kurti</t>
  </si>
  <si>
    <t>FAS-WOM688</t>
  </si>
  <si>
    <t>Wallet</t>
  </si>
  <si>
    <t>Returned</t>
  </si>
  <si>
    <t>IN240100914</t>
  </si>
  <si>
    <t>CUST77624</t>
  </si>
  <si>
    <t>Aadhya Kadam</t>
  </si>
  <si>
    <t>Smart Watch</t>
  </si>
  <si>
    <t>MOB-SMA163</t>
  </si>
  <si>
    <t>Marketplace</t>
  </si>
  <si>
    <t>Rohan Mehta</t>
  </si>
  <si>
    <t>IN240100976</t>
  </si>
  <si>
    <t>CUST26055</t>
  </si>
  <si>
    <t>Myra Kadam</t>
  </si>
  <si>
    <t>Nashik</t>
  </si>
  <si>
    <t>Maharashtra</t>
  </si>
  <si>
    <t>West</t>
  </si>
  <si>
    <t>Mixer Grinder</t>
  </si>
  <si>
    <t>HOM-MIX650</t>
  </si>
  <si>
    <t>Shipped</t>
  </si>
  <si>
    <t>Rahul Verma</t>
  </si>
  <si>
    <t>Xpressbees</t>
  </si>
  <si>
    <t>IN240102055</t>
  </si>
  <si>
    <t>CUST68265</t>
  </si>
  <si>
    <t>Karan Rathod</t>
  </si>
  <si>
    <t>Ahmedabad</t>
  </si>
  <si>
    <t>Gujarat</t>
  </si>
  <si>
    <t>Jeans</t>
  </si>
  <si>
    <t>FAS-JEA854</t>
  </si>
  <si>
    <t>Sagar Pawar</t>
  </si>
  <si>
    <t>IN240100133</t>
  </si>
  <si>
    <t>CUST80279</t>
  </si>
  <si>
    <t>Deepak Yadav</t>
  </si>
  <si>
    <t>Bengaluru</t>
  </si>
  <si>
    <t>Karnataka</t>
  </si>
  <si>
    <t>Cricket Bat</t>
  </si>
  <si>
    <t>SPO-CRI515</t>
  </si>
  <si>
    <t>PAYDAY15</t>
  </si>
  <si>
    <t>Debit Card</t>
  </si>
  <si>
    <t>Vikram Singh</t>
  </si>
  <si>
    <t>Blue Dart</t>
  </si>
  <si>
    <t>IN240101421</t>
  </si>
  <si>
    <t>CUST57417</t>
  </si>
  <si>
    <t>Mansi Shinde</t>
  </si>
  <si>
    <t>Kolkata</t>
  </si>
  <si>
    <t>West Bengal</t>
  </si>
  <si>
    <t>Handbag</t>
  </si>
  <si>
    <t>FAS-HAN582</t>
  </si>
  <si>
    <t>COD</t>
  </si>
  <si>
    <t>Cancelled</t>
  </si>
  <si>
    <t>Delhivery</t>
  </si>
  <si>
    <t>IN240101631</t>
  </si>
  <si>
    <t>CUST60244</t>
  </si>
  <si>
    <t>Shruti Tiwari</t>
  </si>
  <si>
    <t>Bhopal</t>
  </si>
  <si>
    <t>Madhya Pradesh</t>
  </si>
  <si>
    <t>Central</t>
  </si>
  <si>
    <t>Air Fryer</t>
  </si>
  <si>
    <t>HOM-AIR918</t>
  </si>
  <si>
    <t>FREESHIP</t>
  </si>
  <si>
    <t>Manish Iyer</t>
  </si>
  <si>
    <t>IN240101751</t>
  </si>
  <si>
    <t>CUST50392</t>
  </si>
  <si>
    <t>Prachi Pillai</t>
  </si>
  <si>
    <t>Coimbatore</t>
  </si>
  <si>
    <t>Tamil Nadu</t>
  </si>
  <si>
    <t>Electronics</t>
  </si>
  <si>
    <t>LED TV</t>
  </si>
  <si>
    <t>ELE-LED840</t>
  </si>
  <si>
    <t>IN240101799</t>
  </si>
  <si>
    <t>CUST51151</t>
  </si>
  <si>
    <t>Kabir Sharma</t>
  </si>
  <si>
    <t>FAS-HAN982</t>
  </si>
  <si>
    <t>Sneha Kulkarni</t>
  </si>
  <si>
    <t>IN240101836</t>
  </si>
  <si>
    <t>CUST31820</t>
  </si>
  <si>
    <t>Meera Pawar</t>
  </si>
  <si>
    <t>Wireless Mouse</t>
  </si>
  <si>
    <t>ELE-WIR740</t>
  </si>
  <si>
    <t>IN240102253</t>
  </si>
  <si>
    <t>CUST19897</t>
  </si>
  <si>
    <t>Ishaan Deshmukh</t>
  </si>
  <si>
    <t>Yoga Mat</t>
  </si>
  <si>
    <t>SPO-YOG494</t>
  </si>
  <si>
    <t>Kavya Deshmukh</t>
  </si>
  <si>
    <t>IN240102261</t>
  </si>
  <si>
    <t>CUST84968</t>
  </si>
  <si>
    <t>Reyansh Deshmukh</t>
  </si>
  <si>
    <t>Jaipur</t>
  </si>
  <si>
    <t>Rajasthan</t>
  </si>
  <si>
    <t>Pressure Cooker</t>
  </si>
  <si>
    <t>HOM-PRE746</t>
  </si>
  <si>
    <t>WELCOME100</t>
  </si>
  <si>
    <t>IN240102335</t>
  </si>
  <si>
    <t>CUST79742</t>
  </si>
  <si>
    <t>Rutuja Kapoor</t>
  </si>
  <si>
    <t>Pune</t>
  </si>
  <si>
    <t>Sneakers</t>
  </si>
  <si>
    <t>FAS-SNE760</t>
  </si>
  <si>
    <t>IN240100624</t>
  </si>
  <si>
    <t>CUST96944</t>
  </si>
  <si>
    <t>Ayaan Kulkarni</t>
  </si>
  <si>
    <t>Keyboard</t>
  </si>
  <si>
    <t>ELE-KEY897</t>
  </si>
  <si>
    <t>Karan Malhotra</t>
  </si>
  <si>
    <t>IN240101453</t>
  </si>
  <si>
    <t>CUST71963</t>
  </si>
  <si>
    <t>Swati Deshmukh</t>
  </si>
  <si>
    <t>HOM-MIX752</t>
  </si>
  <si>
    <t>Priya Nair</t>
  </si>
  <si>
    <t>IN240101565</t>
  </si>
  <si>
    <t>CUST18630</t>
  </si>
  <si>
    <t>Prachi Qureshi</t>
  </si>
  <si>
    <t>Bluetooth Speaker</t>
  </si>
  <si>
    <t>ELE-BLU732</t>
  </si>
  <si>
    <t>FESTIVE10</t>
  </si>
  <si>
    <t>IN240101995</t>
  </si>
  <si>
    <t>CUST69513</t>
  </si>
  <si>
    <t>Rahul Dhawale</t>
  </si>
  <si>
    <t>Beauty &amp; Personal Care</t>
  </si>
  <si>
    <t>Hair Oil</t>
  </si>
  <si>
    <t>BEA-HAI125</t>
  </si>
  <si>
    <t>Neha Patel</t>
  </si>
  <si>
    <t>IN240102299</t>
  </si>
  <si>
    <t>CUST92936</t>
  </si>
  <si>
    <t>Siddharth Mishra</t>
  </si>
  <si>
    <t>Power Bank</t>
  </si>
  <si>
    <t>MOB-POW466</t>
  </si>
  <si>
    <t>NEWYEAR10</t>
  </si>
  <si>
    <t>IN240102390</t>
  </si>
  <si>
    <t>CUST13566</t>
  </si>
  <si>
    <t>Nisha Bhatia</t>
  </si>
  <si>
    <t>HOM-COO501</t>
  </si>
  <si>
    <t>IN240100253</t>
  </si>
  <si>
    <t>CUST23137</t>
  </si>
  <si>
    <t>Komal Qureshi</t>
  </si>
  <si>
    <t>Bhubaneswar</t>
  </si>
  <si>
    <t>Odisha</t>
  </si>
  <si>
    <t>FAS-WOM197</t>
  </si>
  <si>
    <t>IN240100583</t>
  </si>
  <si>
    <t>CUST98745</t>
  </si>
  <si>
    <t>Rahul Jadhav</t>
  </si>
  <si>
    <t>Grocery &amp; Gourmet</t>
  </si>
  <si>
    <t>Spices Combo</t>
  </si>
  <si>
    <t>GRO-SPI329</t>
  </si>
  <si>
    <t>IN240101274</t>
  </si>
  <si>
    <t>CUST46192</t>
  </si>
  <si>
    <t>Nikhil Kadam</t>
  </si>
  <si>
    <t>Indore</t>
  </si>
  <si>
    <t>HOM-MIX708</t>
  </si>
  <si>
    <t>IN240101749</t>
  </si>
  <si>
    <t>CUST20794</t>
  </si>
  <si>
    <t>Karan Iyer</t>
  </si>
  <si>
    <t>Gurugram</t>
  </si>
  <si>
    <t>Haryana</t>
  </si>
  <si>
    <t>Saree</t>
  </si>
  <si>
    <t>FAS-SAR728</t>
  </si>
  <si>
    <t>IN240101860</t>
  </si>
  <si>
    <t>CUST36897</t>
  </si>
  <si>
    <t>Neha Bhatia</t>
  </si>
  <si>
    <t>FAS-HAN801</t>
  </si>
  <si>
    <t>IN240100079</t>
  </si>
  <si>
    <t>CUST65357</t>
  </si>
  <si>
    <t>Diya Nair</t>
  </si>
  <si>
    <t>Bedsheet Set</t>
  </si>
  <si>
    <t>HOM-BED870</t>
  </si>
  <si>
    <t>IN240100493</t>
  </si>
  <si>
    <t>CUST25232</t>
  </si>
  <si>
    <t>Meera Nair</t>
  </si>
  <si>
    <t>Surat</t>
  </si>
  <si>
    <t>FAS-SNE384</t>
  </si>
  <si>
    <t>Net Banking</t>
  </si>
  <si>
    <t>IN240101716</t>
  </si>
  <si>
    <t>CUST17157</t>
  </si>
  <si>
    <t>Shaurya Agarwal</t>
  </si>
  <si>
    <t>HOM-PRE877</t>
  </si>
  <si>
    <t>IN240101973</t>
  </si>
  <si>
    <t>CUST37362</t>
  </si>
  <si>
    <t>Isha Yadav</t>
  </si>
  <si>
    <t>FAS-SAR149</t>
  </si>
  <si>
    <t>IN240100480</t>
  </si>
  <si>
    <t>CUST27327</t>
  </si>
  <si>
    <t>Anika Gupta</t>
  </si>
  <si>
    <t>Ludhiana</t>
  </si>
  <si>
    <t>Punjab</t>
  </si>
  <si>
    <t>Face Wash</t>
  </si>
  <si>
    <t>BEA-FAC704</t>
  </si>
  <si>
    <t>IN240101245</t>
  </si>
  <si>
    <t>CUST42607</t>
  </si>
  <si>
    <t>Janhavi Singh</t>
  </si>
  <si>
    <t>Men T-Shirt</t>
  </si>
  <si>
    <t>FAS-MEN186</t>
  </si>
  <si>
    <t>IN240102260</t>
  </si>
  <si>
    <t>CUST92201</t>
  </si>
  <si>
    <t>Karan Nair</t>
  </si>
  <si>
    <t>ELE-WIR501</t>
  </si>
  <si>
    <t>IN240102432</t>
  </si>
  <si>
    <t>CUST89163</t>
  </si>
  <si>
    <t>Delhi</t>
  </si>
  <si>
    <t>ELE-KEY968</t>
  </si>
  <si>
    <t>IN240101516</t>
  </si>
  <si>
    <t>CUST19427</t>
  </si>
  <si>
    <t>Tanvi Iyer</t>
  </si>
  <si>
    <t>FAS-SNE791</t>
  </si>
  <si>
    <t>DIWALI20</t>
  </si>
  <si>
    <t>IN240101541</t>
  </si>
  <si>
    <t>CUST75045</t>
  </si>
  <si>
    <t>Pranav Qureshi</t>
  </si>
  <si>
    <t>MOB-POW130</t>
  </si>
  <si>
    <t>IN240101756</t>
  </si>
  <si>
    <t>CUST63600</t>
  </si>
  <si>
    <t>Yash Kumar</t>
  </si>
  <si>
    <t>Visakhapatnam</t>
  </si>
  <si>
    <t>Andhra Pradesh</t>
  </si>
  <si>
    <t>HOM-PRE926</t>
  </si>
  <si>
    <t>IN240101925</t>
  </si>
  <si>
    <t>CUST72048</t>
  </si>
  <si>
    <t>Akshay Pillai</t>
  </si>
  <si>
    <t>Vadodara</t>
  </si>
  <si>
    <t>FAS-JEA304</t>
  </si>
  <si>
    <t>IN240101953</t>
  </si>
  <si>
    <t>CUST88200</t>
  </si>
  <si>
    <t>Ira Joshi</t>
  </si>
  <si>
    <t>Hyderabad</t>
  </si>
  <si>
    <t>Telangana</t>
  </si>
  <si>
    <t>Basmati Rice 5kg</t>
  </si>
  <si>
    <t>GRO-BAS345</t>
  </si>
  <si>
    <t>IN240102040</t>
  </si>
  <si>
    <t>CUST21121</t>
  </si>
  <si>
    <t>Ishaan Rathod</t>
  </si>
  <si>
    <t>MOB-SMA703</t>
  </si>
  <si>
    <t>IN240100366</t>
  </si>
  <si>
    <t>CUST50585</t>
  </si>
  <si>
    <t>Pooja Deshmukh</t>
  </si>
  <si>
    <t>ELE-KEY645</t>
  </si>
  <si>
    <t>Nikhil Bansal</t>
  </si>
  <si>
    <t>IN240100387</t>
  </si>
  <si>
    <t>CUST91375</t>
  </si>
  <si>
    <t>Saanvi Nair</t>
  </si>
  <si>
    <t>SPO-FIT289</t>
  </si>
  <si>
    <t>IN240101072</t>
  </si>
  <si>
    <t>CUST40485</t>
  </si>
  <si>
    <t>Harsh Iyer</t>
  </si>
  <si>
    <t>ELE-BLU973</t>
  </si>
  <si>
    <t>IN240102420</t>
  </si>
  <si>
    <t>CUST11543</t>
  </si>
  <si>
    <t>Vihaan Ansari</t>
  </si>
  <si>
    <t>Vijayawada</t>
  </si>
  <si>
    <t>Laptop</t>
  </si>
  <si>
    <t>ELE-LAP973</t>
  </si>
  <si>
    <t>IN240100850</t>
  </si>
  <si>
    <t>CUST29115</t>
  </si>
  <si>
    <t>Anaya Kumar</t>
  </si>
  <si>
    <t>ELE-WIR651</t>
  </si>
  <si>
    <t>IN240100992</t>
  </si>
  <si>
    <t>CUST19375</t>
  </si>
  <si>
    <t>Akshay Saxena</t>
  </si>
  <si>
    <t>Guwahati</t>
  </si>
  <si>
    <t>Assam</t>
  </si>
  <si>
    <t>North East</t>
  </si>
  <si>
    <t>Notebook Pack</t>
  </si>
  <si>
    <t>BOO-NOT509</t>
  </si>
  <si>
    <t>IN240101904</t>
  </si>
  <si>
    <t>CUST21295</t>
  </si>
  <si>
    <t>Meera Mehta</t>
  </si>
  <si>
    <t>Patna</t>
  </si>
  <si>
    <t>Bihar</t>
  </si>
  <si>
    <t>FAS-WOM646</t>
  </si>
  <si>
    <t>IN240100726</t>
  </si>
  <si>
    <t>CUST82699</t>
  </si>
  <si>
    <t>Atharv Qureshi</t>
  </si>
  <si>
    <t>Mysuru</t>
  </si>
  <si>
    <t>ELE-WIR969</t>
  </si>
  <si>
    <t>IN240101284</t>
  </si>
  <si>
    <t>CUST78988</t>
  </si>
  <si>
    <t>Krishna Iyer</t>
  </si>
  <si>
    <t>FAS-JEA142</t>
  </si>
  <si>
    <t>IN240102370</t>
  </si>
  <si>
    <t>CUST50713</t>
  </si>
  <si>
    <t>Aadhya Agarwal</t>
  </si>
  <si>
    <t>FAS-JEA937</t>
  </si>
  <si>
    <t>IN240102394</t>
  </si>
  <si>
    <t>CUST91702</t>
  </si>
  <si>
    <t>Siddharth Mehta</t>
  </si>
  <si>
    <t>Coffee Pack</t>
  </si>
  <si>
    <t>GRO-COF762</t>
  </si>
  <si>
    <t>IN240100411</t>
  </si>
  <si>
    <t>CUST29055</t>
  </si>
  <si>
    <t>Sneha Mishra</t>
  </si>
  <si>
    <t>SPO-FIT288</t>
  </si>
  <si>
    <t>Anjali Joshi</t>
  </si>
  <si>
    <t>IN240100564</t>
  </si>
  <si>
    <t>CUST41497</t>
  </si>
  <si>
    <t>Kiara Pillai</t>
  </si>
  <si>
    <t>MOB-POW782</t>
  </si>
  <si>
    <t>IN240100635</t>
  </si>
  <si>
    <t>CUST64810</t>
  </si>
  <si>
    <t>Akshay Kulkarni</t>
  </si>
  <si>
    <t>Bluetooth Earbuds</t>
  </si>
  <si>
    <t>MOB-BLU314</t>
  </si>
  <si>
    <t>IN240101256</t>
  </si>
  <si>
    <t>CUST19072</t>
  </si>
  <si>
    <t>Nikhil Yadav</t>
  </si>
  <si>
    <t>GRO-BAS333</t>
  </si>
  <si>
    <t>IN240101977</t>
  </si>
  <si>
    <t>CUST29063</t>
  </si>
  <si>
    <t>Akshay Malhotra</t>
  </si>
  <si>
    <t>Noida</t>
  </si>
  <si>
    <t>GRO-SPI650</t>
  </si>
  <si>
    <t>IN240102178</t>
  </si>
  <si>
    <t>CUST75645</t>
  </si>
  <si>
    <t>Water Purifier</t>
  </si>
  <si>
    <t>HOM-WAT346</t>
  </si>
  <si>
    <t>IN240102272</t>
  </si>
  <si>
    <t>CUST28293</t>
  </si>
  <si>
    <t>Manish Agarwal</t>
  </si>
  <si>
    <t>MOB-BLU302</t>
  </si>
  <si>
    <t>IN240100867</t>
  </si>
  <si>
    <t>CUST44366</t>
  </si>
  <si>
    <t>Diya Bhatia</t>
  </si>
  <si>
    <t>HOM-MIX473</t>
  </si>
  <si>
    <t>Isha Gupta</t>
  </si>
  <si>
    <t>IN240100252</t>
  </si>
  <si>
    <t>CUST25574</t>
  </si>
  <si>
    <t>Komal Reddy</t>
  </si>
  <si>
    <t>Phone Cover</t>
  </si>
  <si>
    <t>MOB-PHO992</t>
  </si>
  <si>
    <t>IN240100600</t>
  </si>
  <si>
    <t>CUST40285</t>
  </si>
  <si>
    <t>Anika Singh</t>
  </si>
  <si>
    <t>HOM-WAT443</t>
  </si>
  <si>
    <t>IN240100649</t>
  </si>
  <si>
    <t>CUST13272</t>
  </si>
  <si>
    <t>Nikhil Shinde</t>
  </si>
  <si>
    <t>HOM-PRE317</t>
  </si>
  <si>
    <t>IN240102292</t>
  </si>
  <si>
    <t>CUST15958</t>
  </si>
  <si>
    <t>Ishaan Bhatia</t>
  </si>
  <si>
    <t>Smartphone</t>
  </si>
  <si>
    <t>MOB-SMA753</t>
  </si>
  <si>
    <t>IN240100439</t>
  </si>
  <si>
    <t>CUST33070</t>
  </si>
  <si>
    <t>Pooja Shinde</t>
  </si>
  <si>
    <t>ELE-LED278</t>
  </si>
  <si>
    <t>IN240101222</t>
  </si>
  <si>
    <t>CUST53855</t>
  </si>
  <si>
    <t>Pooja Sharma</t>
  </si>
  <si>
    <t>MOB-POW771</t>
  </si>
  <si>
    <t>IN240101741</t>
  </si>
  <si>
    <t>CUST59620</t>
  </si>
  <si>
    <t>Amit Das</t>
  </si>
  <si>
    <t>HOM-PRE254</t>
  </si>
  <si>
    <t>IN240100075</t>
  </si>
  <si>
    <t>CUST40023</t>
  </si>
  <si>
    <t>Saanvi Joshi</t>
  </si>
  <si>
    <t>HOM-BED913</t>
  </si>
  <si>
    <t>IN240101656</t>
  </si>
  <si>
    <t>CUST37706</t>
  </si>
  <si>
    <t>Akshay Gaikwad</t>
  </si>
  <si>
    <t>MOB-BLU748</t>
  </si>
  <si>
    <t>IN240101759</t>
  </si>
  <si>
    <t>CUST36503</t>
  </si>
  <si>
    <t>Kiara Ghosh</t>
  </si>
  <si>
    <t>FAS-SAR698</t>
  </si>
  <si>
    <t>IN240102219</t>
  </si>
  <si>
    <t>CUST81689</t>
  </si>
  <si>
    <t>Saanvi Shaikh</t>
  </si>
  <si>
    <t>GRO-COF846</t>
  </si>
  <si>
    <t>Social Commerce</t>
  </si>
  <si>
    <t>IN240101403</t>
  </si>
  <si>
    <t>CUST83670</t>
  </si>
  <si>
    <t>Diya Kumar</t>
  </si>
  <si>
    <t>Chandigarh</t>
  </si>
  <si>
    <t>Skin Cream</t>
  </si>
  <si>
    <t>BEA-SKI817</t>
  </si>
  <si>
    <t>IN240101434</t>
  </si>
  <si>
    <t>CUST54664</t>
  </si>
  <si>
    <t>Siddharth Malhotra</t>
  </si>
  <si>
    <t>FAS-JEA636</t>
  </si>
  <si>
    <t>IN240101624</t>
  </si>
  <si>
    <t>CUST26226</t>
  </si>
  <si>
    <t>Myra More</t>
  </si>
  <si>
    <t>ELE-LAP330</t>
  </si>
  <si>
    <t>IN240102363</t>
  </si>
  <si>
    <t>CUST99260</t>
  </si>
  <si>
    <t>Saanvi Banerjee</t>
  </si>
  <si>
    <t>FAS-HAN144</t>
  </si>
  <si>
    <t>IN240100115</t>
  </si>
  <si>
    <t>CUST53380</t>
  </si>
  <si>
    <t>Neha Mehta</t>
  </si>
  <si>
    <t>MOB-POW962</t>
  </si>
  <si>
    <t>IN240100302</t>
  </si>
  <si>
    <t>CUST88370</t>
  </si>
  <si>
    <t>Sagar Bhatia</t>
  </si>
  <si>
    <t>Mumbai</t>
  </si>
  <si>
    <t>FAS-JEA398</t>
  </si>
  <si>
    <t>IN240100313</t>
  </si>
  <si>
    <t>CUST59393</t>
  </si>
  <si>
    <t>Diya Kadam</t>
  </si>
  <si>
    <t>MOB-BLU217</t>
  </si>
  <si>
    <t>IN240101248</t>
  </si>
  <si>
    <t>CUST89744</t>
  </si>
  <si>
    <t>Vikram Chatterjee</t>
  </si>
  <si>
    <t>HOM-COO599</t>
  </si>
  <si>
    <t>IN240101801</t>
  </si>
  <si>
    <t>CUST30461</t>
  </si>
  <si>
    <t>Nisha Malhotra</t>
  </si>
  <si>
    <t>Tea Pack</t>
  </si>
  <si>
    <t>GRO-TEA785</t>
  </si>
  <si>
    <t>IN240101395</t>
  </si>
  <si>
    <t>CUST20057</t>
  </si>
  <si>
    <t>Rajesh Mishra</t>
  </si>
  <si>
    <t>FAS-WOM893</t>
  </si>
  <si>
    <t>IN240102243</t>
  </si>
  <si>
    <t>CUST22665</t>
  </si>
  <si>
    <t>Myra Bhatia</t>
  </si>
  <si>
    <t>HOM-COO672</t>
  </si>
  <si>
    <t>IN240100056</t>
  </si>
  <si>
    <t>CUST16593</t>
  </si>
  <si>
    <t>Mansi Jadhav</t>
  </si>
  <si>
    <t>Office Diary</t>
  </si>
  <si>
    <t>BOO-OFF733</t>
  </si>
  <si>
    <t>IN240100574</t>
  </si>
  <si>
    <t>CUST99353</t>
  </si>
  <si>
    <t>Payal Singh</t>
  </si>
  <si>
    <t>ELE-KEY287</t>
  </si>
  <si>
    <t>IN240101957</t>
  </si>
  <si>
    <t>CUST89502</t>
  </si>
  <si>
    <t>HOM-MIX856</t>
  </si>
  <si>
    <t>IN240101300</t>
  </si>
  <si>
    <t>CUST16997</t>
  </si>
  <si>
    <t>Vihaan Yadav</t>
  </si>
  <si>
    <t>HOM-COO897</t>
  </si>
  <si>
    <t>IN240100315</t>
  </si>
  <si>
    <t>CUST23292</t>
  </si>
  <si>
    <t>Rutuja Singh</t>
  </si>
  <si>
    <t>ELE-LAP599</t>
  </si>
  <si>
    <t>IN240100777</t>
  </si>
  <si>
    <t>CUST13569</t>
  </si>
  <si>
    <t>Myra Chauhan</t>
  </si>
  <si>
    <t>ELE-KEY228</t>
  </si>
  <si>
    <t>IN240101988</t>
  </si>
  <si>
    <t>CUST32115</t>
  </si>
  <si>
    <t>Siddharth Chatterjee</t>
  </si>
  <si>
    <t>ELE-LAP610</t>
  </si>
  <si>
    <t>IN240100084</t>
  </si>
  <si>
    <t>CUST50447</t>
  </si>
  <si>
    <t>Deepak Gupta</t>
  </si>
  <si>
    <t>BOO-NOT303</t>
  </si>
  <si>
    <t>IN240102129</t>
  </si>
  <si>
    <t>CUST55962</t>
  </si>
  <si>
    <t>Deepak Shinde</t>
  </si>
  <si>
    <t>Running Shoes</t>
  </si>
  <si>
    <t>SPO-RUN236</t>
  </si>
  <si>
    <t>IN240100801</t>
  </si>
  <si>
    <t>CUST91365</t>
  </si>
  <si>
    <t>Ishaan Kapoor</t>
  </si>
  <si>
    <t>GRO-TEA442</t>
  </si>
  <si>
    <t>IN240101286</t>
  </si>
  <si>
    <t>CUST60102</t>
  </si>
  <si>
    <t>Reyansh Gaikwad</t>
  </si>
  <si>
    <t>SPO-CRI936</t>
  </si>
  <si>
    <t>IN240101330</t>
  </si>
  <si>
    <t>CUST80096</t>
  </si>
  <si>
    <t>Isha Kadam</t>
  </si>
  <si>
    <t>FAS-JEA499</t>
  </si>
  <si>
    <t>IN240101410</t>
  </si>
  <si>
    <t>CUST63526</t>
  </si>
  <si>
    <t>Reyansh Verma</t>
  </si>
  <si>
    <t>HOM-BED326</t>
  </si>
  <si>
    <t>IN240100111</t>
  </si>
  <si>
    <t>CUST15280</t>
  </si>
  <si>
    <t>Siddharth Joshi</t>
  </si>
  <si>
    <t>BOO-NOT559</t>
  </si>
  <si>
    <t>IN240100409</t>
  </si>
  <si>
    <t>CUST18557</t>
  </si>
  <si>
    <t>Sai Saxena</t>
  </si>
  <si>
    <t>HOM-PRE159</t>
  </si>
  <si>
    <t>IN240100532</t>
  </si>
  <si>
    <t>CUST24893</t>
  </si>
  <si>
    <t>Myra Yadav</t>
  </si>
  <si>
    <t>GRO-SPI320</t>
  </si>
  <si>
    <t>IN240100622</t>
  </si>
  <si>
    <t>CUST59713</t>
  </si>
  <si>
    <t>Kabir Pillai</t>
  </si>
  <si>
    <t>FAS-HAN872</t>
  </si>
  <si>
    <t>IN240100813</t>
  </si>
  <si>
    <t>CUST85601</t>
  </si>
  <si>
    <t>Bhavna Patel</t>
  </si>
  <si>
    <t>Chennai</t>
  </si>
  <si>
    <t>BOO-NOT539</t>
  </si>
  <si>
    <t>IN240101271</t>
  </si>
  <si>
    <t>CUST65348</t>
  </si>
  <si>
    <t>Payal Reddy</t>
  </si>
  <si>
    <t>BOO-OFF469</t>
  </si>
  <si>
    <t>IN240101288</t>
  </si>
  <si>
    <t>CUST38180</t>
  </si>
  <si>
    <t>Anika Verma</t>
  </si>
  <si>
    <t>FAS-HAN308</t>
  </si>
  <si>
    <t>IN240102050</t>
  </si>
  <si>
    <t>CUST53559</t>
  </si>
  <si>
    <t>Ira Banerjee</t>
  </si>
  <si>
    <t>FAS-WOM417</t>
  </si>
  <si>
    <t>IN240101339</t>
  </si>
  <si>
    <t>CUST11622</t>
  </si>
  <si>
    <t>Sneha Khan</t>
  </si>
  <si>
    <t>BEA-HAI867</t>
  </si>
  <si>
    <t>IN240101908</t>
  </si>
  <si>
    <t>CUST10376</t>
  </si>
  <si>
    <t>Vikram More</t>
  </si>
  <si>
    <t>FAS-MEN830</t>
  </si>
  <si>
    <t>IN240102096</t>
  </si>
  <si>
    <t>CUST81127</t>
  </si>
  <si>
    <t>Neha Dhawale</t>
  </si>
  <si>
    <t>Dry Fruits Pack</t>
  </si>
  <si>
    <t>GRO-DRY624</t>
  </si>
  <si>
    <t>IN240102294</t>
  </si>
  <si>
    <t>CUST66824</t>
  </si>
  <si>
    <t>Sakshi Mishra</t>
  </si>
  <si>
    <t>Shampoo</t>
  </si>
  <si>
    <t>BEA-SHA828</t>
  </si>
  <si>
    <t>IN240102452</t>
  </si>
  <si>
    <t>CUST92514</t>
  </si>
  <si>
    <t>Riya Jadhav</t>
  </si>
  <si>
    <t>Nagpur</t>
  </si>
  <si>
    <t>BOO-KID435</t>
  </si>
  <si>
    <t>IN240100048</t>
  </si>
  <si>
    <t>CUST90701</t>
  </si>
  <si>
    <t>Pranav Sharma</t>
  </si>
  <si>
    <t>Exam Prep Book</t>
  </si>
  <si>
    <t>BOO-EXA121</t>
  </si>
  <si>
    <t>IN240100314</t>
  </si>
  <si>
    <t>CUST55020</t>
  </si>
  <si>
    <t>Vihaan Iyer</t>
  </si>
  <si>
    <t>GRO-TEA955</t>
  </si>
  <si>
    <t>IN240100589</t>
  </si>
  <si>
    <t>CUST29412</t>
  </si>
  <si>
    <t>Isha More</t>
  </si>
  <si>
    <t>BEA-FAC569</t>
  </si>
  <si>
    <t>IN240101655</t>
  </si>
  <si>
    <t>CUST88209</t>
  </si>
  <si>
    <t>Yash Bansal</t>
  </si>
  <si>
    <t>BOO-KID298</t>
  </si>
  <si>
    <t>IN240101760</t>
  </si>
  <si>
    <t>CUST91274</t>
  </si>
  <si>
    <t>Isha Kumar</t>
  </si>
  <si>
    <t>FAS-WOM644</t>
  </si>
  <si>
    <t>IN240102425</t>
  </si>
  <si>
    <t>CUST46048</t>
  </si>
  <si>
    <t>Nisha Rathod</t>
  </si>
  <si>
    <t>BEA-SKI324</t>
  </si>
  <si>
    <t>IN240100321</t>
  </si>
  <si>
    <t>CUST65749</t>
  </si>
  <si>
    <t>Kabir Shaikh</t>
  </si>
  <si>
    <t>FAS-SNE650</t>
  </si>
  <si>
    <t>IN240100452</t>
  </si>
  <si>
    <t>CUST43006</t>
  </si>
  <si>
    <t>Kabir Kumar</t>
  </si>
  <si>
    <t>ELE-KEY369</t>
  </si>
  <si>
    <t>IN240101677</t>
  </si>
  <si>
    <t>CUST46575</t>
  </si>
  <si>
    <t>Payal Kadam</t>
  </si>
  <si>
    <t>Dumbbell Set</t>
  </si>
  <si>
    <t>SPO-DUM186</t>
  </si>
  <si>
    <t>IN240200140</t>
  </si>
  <si>
    <t>CUST91637</t>
  </si>
  <si>
    <t>Komal Malhotra</t>
  </si>
  <si>
    <t>Tablet</t>
  </si>
  <si>
    <t>ELE-TAB343</t>
  </si>
  <si>
    <t>IN240200781</t>
  </si>
  <si>
    <t>CUST79909</t>
  </si>
  <si>
    <t>Suresh Kulkarni</t>
  </si>
  <si>
    <t>ELE-TAB248</t>
  </si>
  <si>
    <t>IN240200119</t>
  </si>
  <si>
    <t>CUST41136</t>
  </si>
  <si>
    <t>Shaurya Gupta</t>
  </si>
  <si>
    <t>GRO-SPI143</t>
  </si>
  <si>
    <t>IN240200511</t>
  </si>
  <si>
    <t>CUST62990</t>
  </si>
  <si>
    <t>Saanvi Pawar</t>
  </si>
  <si>
    <t>BOO-EXA371</t>
  </si>
  <si>
    <t>IN240200595</t>
  </si>
  <si>
    <t>CUST88989</t>
  </si>
  <si>
    <t>Sagar Ansari</t>
  </si>
  <si>
    <t>FAS-JEA200</t>
  </si>
  <si>
    <t>IN240202355</t>
  </si>
  <si>
    <t>CUST79010</t>
  </si>
  <si>
    <t>Isha Joshi</t>
  </si>
  <si>
    <t>HOM-MIX391</t>
  </si>
  <si>
    <t>IN240202092</t>
  </si>
  <si>
    <t>CUST22035</t>
  </si>
  <si>
    <t>Amit Dhawale</t>
  </si>
  <si>
    <t>FAS-HAN635</t>
  </si>
  <si>
    <t>IN240202406</t>
  </si>
  <si>
    <t>CUST46720</t>
  </si>
  <si>
    <t>Siddharth Dhawale</t>
  </si>
  <si>
    <t>MOB-PHO138</t>
  </si>
  <si>
    <t>IN240200460</t>
  </si>
  <si>
    <t>CUST77043</t>
  </si>
  <si>
    <t>Sai Kulkarni</t>
  </si>
  <si>
    <t>SPO-DUM841</t>
  </si>
  <si>
    <t>IN240200757</t>
  </si>
  <si>
    <t>CUST74352</t>
  </si>
  <si>
    <t>Deepak Mehta</t>
  </si>
  <si>
    <t>HOM-COO125</t>
  </si>
  <si>
    <t>IN240200933</t>
  </si>
  <si>
    <t>CUST95253</t>
  </si>
  <si>
    <t>Manish Ansari</t>
  </si>
  <si>
    <t>GRO-BAS758</t>
  </si>
  <si>
    <t>IN240200971</t>
  </si>
  <si>
    <t>CUST57933</t>
  </si>
  <si>
    <t>Shruti Patel</t>
  </si>
  <si>
    <t>ELE-TAB898</t>
  </si>
  <si>
    <t>IN240201468</t>
  </si>
  <si>
    <t>CUST47573</t>
  </si>
  <si>
    <t>SPO-RUN443</t>
  </si>
  <si>
    <t>IN240200845</t>
  </si>
  <si>
    <t>CUST61500</t>
  </si>
  <si>
    <t>Sagar Tiwari</t>
  </si>
  <si>
    <t>BOO-EXA396</t>
  </si>
  <si>
    <t>IN240200849</t>
  </si>
  <si>
    <t>CUST43960</t>
  </si>
  <si>
    <t>Meera Kadam</t>
  </si>
  <si>
    <t>BEA-SHA947</t>
  </si>
  <si>
    <t>IN240201148</t>
  </si>
  <si>
    <t>CUST18996</t>
  </si>
  <si>
    <t>Yash Dhawale</t>
  </si>
  <si>
    <t>SPO-DUM668</t>
  </si>
  <si>
    <t>IN240201231</t>
  </si>
  <si>
    <t>CUST69412</t>
  </si>
  <si>
    <t>Vivaan Singh</t>
  </si>
  <si>
    <t>ELE-BLU872</t>
  </si>
  <si>
    <t>IN240202211</t>
  </si>
  <si>
    <t>CUST86217</t>
  </si>
  <si>
    <t>Anika Mishra</t>
  </si>
  <si>
    <t>FAS-SAR175</t>
  </si>
  <si>
    <t>IN240200207</t>
  </si>
  <si>
    <t>CUST34624</t>
  </si>
  <si>
    <t>Aadhya Malhotra</t>
  </si>
  <si>
    <t>ELE-BLU146</t>
  </si>
  <si>
    <t>IN240200496</t>
  </si>
  <si>
    <t>CUST68340</t>
  </si>
  <si>
    <t>Kavya Bhatia</t>
  </si>
  <si>
    <t>MOB-BLU325</t>
  </si>
  <si>
    <t>IN240200612</t>
  </si>
  <si>
    <t>CUST30556</t>
  </si>
  <si>
    <t>Janhavi Mishra</t>
  </si>
  <si>
    <t>HOM-MIX818</t>
  </si>
  <si>
    <t>IN240200738</t>
  </si>
  <si>
    <t>CUST62695</t>
  </si>
  <si>
    <t>Aarav Gupta</t>
  </si>
  <si>
    <t>ELE-LED144</t>
  </si>
  <si>
    <t>IN240200516</t>
  </si>
  <si>
    <t>CUST40193</t>
  </si>
  <si>
    <t>Amit Chauhan</t>
  </si>
  <si>
    <t>FAS-HAN937</t>
  </si>
  <si>
    <t>IN240200337</t>
  </si>
  <si>
    <t>CUST49793</t>
  </si>
  <si>
    <t>Isha Shaikh</t>
  </si>
  <si>
    <t>SPO-FIT125</t>
  </si>
  <si>
    <t>IN240200931</t>
  </si>
  <si>
    <t>CUST72740</t>
  </si>
  <si>
    <t>Riya Das</t>
  </si>
  <si>
    <t>FAS-SNE481</t>
  </si>
  <si>
    <t>IN240201326</t>
  </si>
  <si>
    <t>CUST94415</t>
  </si>
  <si>
    <t>Vikram Gaikwad</t>
  </si>
  <si>
    <t>FAS-MEN225</t>
  </si>
  <si>
    <t>IN240202099</t>
  </si>
  <si>
    <t>CUST11768</t>
  </si>
  <si>
    <t>Pooja Nair</t>
  </si>
  <si>
    <t>ELE-BLU701</t>
  </si>
  <si>
    <t>IN240200255</t>
  </si>
  <si>
    <t>CUST96261</t>
  </si>
  <si>
    <t>Anaya Shinde</t>
  </si>
  <si>
    <t>FAS-MEN689</t>
  </si>
  <si>
    <t>IN240200954</t>
  </si>
  <si>
    <t>CUST18386</t>
  </si>
  <si>
    <t>Omkar Bhatia</t>
  </si>
  <si>
    <t>Pen Set</t>
  </si>
  <si>
    <t>BOO-PEN239</t>
  </si>
  <si>
    <t>IN240202172</t>
  </si>
  <si>
    <t>CUST30152</t>
  </si>
  <si>
    <t>HOM-PRE656</t>
  </si>
  <si>
    <t>IN240200665</t>
  </si>
  <si>
    <t>CUST84191</t>
  </si>
  <si>
    <t>Meera Gupta</t>
  </si>
  <si>
    <t>ELE-LAP205</t>
  </si>
  <si>
    <t>IN240200245</t>
  </si>
  <si>
    <t>CUST35653</t>
  </si>
  <si>
    <t>Aarav Singh</t>
  </si>
  <si>
    <t>FAS-SAR338</t>
  </si>
  <si>
    <t>IN240200398</t>
  </si>
  <si>
    <t>CUST37942</t>
  </si>
  <si>
    <t>Swati Singh</t>
  </si>
  <si>
    <t>ELE-LAP147</t>
  </si>
  <si>
    <t>IN240201253</t>
  </si>
  <si>
    <t>CUST18755</t>
  </si>
  <si>
    <t>ELE-BLU428</t>
  </si>
  <si>
    <t>IN240201262</t>
  </si>
  <si>
    <t>CUST63730</t>
  </si>
  <si>
    <t>FAS-HAN798</t>
  </si>
  <si>
    <t>IN240201613</t>
  </si>
  <si>
    <t>CUST21404</t>
  </si>
  <si>
    <t>Rutuja Banerjee</t>
  </si>
  <si>
    <t>ELE-TAB964</t>
  </si>
  <si>
    <t>IN240200185</t>
  </si>
  <si>
    <t>CUST85248</t>
  </si>
  <si>
    <t>Sakshi Ansari</t>
  </si>
  <si>
    <t>HOM-COO399</t>
  </si>
  <si>
    <t>IN240201131</t>
  </si>
  <si>
    <t>CUST62487</t>
  </si>
  <si>
    <t>Ishaan Qureshi</t>
  </si>
  <si>
    <t>MOB-POW816</t>
  </si>
  <si>
    <t>IN240201259</t>
  </si>
  <si>
    <t>CUST32158</t>
  </si>
  <si>
    <t>Rahul Gaikwad</t>
  </si>
  <si>
    <t>MOB-BLU582</t>
  </si>
  <si>
    <t>IN240201406</t>
  </si>
  <si>
    <t>CUST63931</t>
  </si>
  <si>
    <t>Krishna More</t>
  </si>
  <si>
    <t>FAS-HAN240</t>
  </si>
  <si>
    <t>IN240201886</t>
  </si>
  <si>
    <t>CUST84282</t>
  </si>
  <si>
    <t>Sai Reddy</t>
  </si>
  <si>
    <t>FAS-WOM220</t>
  </si>
  <si>
    <t>IN240202010</t>
  </si>
  <si>
    <t>CUST12234</t>
  </si>
  <si>
    <t>Swati Agarwal</t>
  </si>
  <si>
    <t>MOB-TEM389</t>
  </si>
  <si>
    <t>IN240202285</t>
  </si>
  <si>
    <t>CUST94716</t>
  </si>
  <si>
    <t>Vihaan Patel</t>
  </si>
  <si>
    <t>HOM-MIX664</t>
  </si>
  <si>
    <t>IN240200743</t>
  </si>
  <si>
    <t>CUST51310</t>
  </si>
  <si>
    <t>Rahul Tiwari</t>
  </si>
  <si>
    <t>FAS-WOM982</t>
  </si>
  <si>
    <t>IN240201298</t>
  </si>
  <si>
    <t>CUST29638</t>
  </si>
  <si>
    <t>Sakshi Patel</t>
  </si>
  <si>
    <t>ELE-BLU265</t>
  </si>
  <si>
    <t>IN240201481</t>
  </si>
  <si>
    <t>CUST97960</t>
  </si>
  <si>
    <t>Vivaan Malhotra</t>
  </si>
  <si>
    <t>SPO-RUN256</t>
  </si>
  <si>
    <t>IN240201010</t>
  </si>
  <si>
    <t>CUST34367</t>
  </si>
  <si>
    <t>Diya Chatterjee</t>
  </si>
  <si>
    <t>BOO-KID651</t>
  </si>
  <si>
    <t>IN240201233</t>
  </si>
  <si>
    <t>CUST26927</t>
  </si>
  <si>
    <t>Anaya Ansari</t>
  </si>
  <si>
    <t>MOB-TEM713</t>
  </si>
  <si>
    <t>IN240202410</t>
  </si>
  <si>
    <t>CUST36458</t>
  </si>
  <si>
    <t>Janhavi Sharma</t>
  </si>
  <si>
    <t>Trimmer</t>
  </si>
  <si>
    <t>BEA-TRI563</t>
  </si>
  <si>
    <t>IN240200545</t>
  </si>
  <si>
    <t>CUST76714</t>
  </si>
  <si>
    <t>Atharv Agarwal</t>
  </si>
  <si>
    <t>FAS-SNE690</t>
  </si>
  <si>
    <t>IN240201382</t>
  </si>
  <si>
    <t>CUST87349</t>
  </si>
  <si>
    <t>Aarav Patel</t>
  </si>
  <si>
    <t>SPO-CRI680</t>
  </si>
  <si>
    <t>IN240202209</t>
  </si>
  <si>
    <t>CUST17519</t>
  </si>
  <si>
    <t>Sneha Malhotra</t>
  </si>
  <si>
    <t>MOB-TEM205</t>
  </si>
  <si>
    <t>IN240201737</t>
  </si>
  <si>
    <t>CUST49686</t>
  </si>
  <si>
    <t>Nisha Ghosh</t>
  </si>
  <si>
    <t>BOO-KID220</t>
  </si>
  <si>
    <t>IN240202309</t>
  </si>
  <si>
    <t>CUST16587</t>
  </si>
  <si>
    <t>ELE-LAP540</t>
  </si>
  <si>
    <t>IN240200536</t>
  </si>
  <si>
    <t>CUST34219</t>
  </si>
  <si>
    <t>Sakshi Chauhan</t>
  </si>
  <si>
    <t>BEA-SHA123</t>
  </si>
  <si>
    <t>IN240200761</t>
  </si>
  <si>
    <t>CUST95757</t>
  </si>
  <si>
    <t>Deepak Ansari</t>
  </si>
  <si>
    <t>ELE-LED334</t>
  </si>
  <si>
    <t>IN240200980</t>
  </si>
  <si>
    <t>CUST73597</t>
  </si>
  <si>
    <t>Prachi Shinde</t>
  </si>
  <si>
    <t>FAS-SNE241</t>
  </si>
  <si>
    <t>IN240201492</t>
  </si>
  <si>
    <t>CUST45437</t>
  </si>
  <si>
    <t>Suresh Khan</t>
  </si>
  <si>
    <t>MOB-BLU948</t>
  </si>
  <si>
    <t>IN240200289</t>
  </si>
  <si>
    <t>CUST19530</t>
  </si>
  <si>
    <t>FAS-MEN881</t>
  </si>
  <si>
    <t>IN240201034</t>
  </si>
  <si>
    <t>CUST85141</t>
  </si>
  <si>
    <t>Komal Rathod</t>
  </si>
  <si>
    <t>FAS-WOM823</t>
  </si>
  <si>
    <t>IN240200209</t>
  </si>
  <si>
    <t>CUST64945</t>
  </si>
  <si>
    <t>Manish Pillai</t>
  </si>
  <si>
    <t>ELE-LAP890</t>
  </si>
  <si>
    <t>IN240200296</t>
  </si>
  <si>
    <t>CUST49771</t>
  </si>
  <si>
    <t>Aadhya Rathod</t>
  </si>
  <si>
    <t>FAS-MEN820</t>
  </si>
  <si>
    <t>IN240200309</t>
  </si>
  <si>
    <t>CUST32028</t>
  </si>
  <si>
    <t>Neha Joshi</t>
  </si>
  <si>
    <t>ELE-KEY383</t>
  </si>
  <si>
    <t>IN240200799</t>
  </si>
  <si>
    <t>CUST91117</t>
  </si>
  <si>
    <t>Vivaan Deshmukh</t>
  </si>
  <si>
    <t>HOM-AIR228</t>
  </si>
  <si>
    <t>IN240201016</t>
  </si>
  <si>
    <t>CUST28174</t>
  </si>
  <si>
    <t>Komal Tiwari</t>
  </si>
  <si>
    <t>SPO-CRI885</t>
  </si>
  <si>
    <t>IN240201790</t>
  </si>
  <si>
    <t>CUST49846</t>
  </si>
  <si>
    <t>Kiara Khan</t>
  </si>
  <si>
    <t>BOO-PEN949</t>
  </si>
  <si>
    <t>IN240202289</t>
  </si>
  <si>
    <t>CUST74421</t>
  </si>
  <si>
    <t>Aarav Das</t>
  </si>
  <si>
    <t>MOB-SMA868</t>
  </si>
  <si>
    <t>IN240202451</t>
  </si>
  <si>
    <t>CUST90334</t>
  </si>
  <si>
    <t>Karan Das</t>
  </si>
  <si>
    <t>FAS-HAN678</t>
  </si>
  <si>
    <t>IN240201371</t>
  </si>
  <si>
    <t>CUST14057</t>
  </si>
  <si>
    <t>Diya Chauhan</t>
  </si>
  <si>
    <t>FAS-SNE611</t>
  </si>
  <si>
    <t>IN240202412</t>
  </si>
  <si>
    <t>CUST26302</t>
  </si>
  <si>
    <t>Shaurya Yadav</t>
  </si>
  <si>
    <t>Perfume</t>
  </si>
  <si>
    <t>BEA-PER611</t>
  </si>
  <si>
    <t>IN240201062</t>
  </si>
  <si>
    <t>CUST84687</t>
  </si>
  <si>
    <t>Kabir Mishra</t>
  </si>
  <si>
    <t>FAS-SNE667</t>
  </si>
  <si>
    <t>IN240201063</t>
  </si>
  <si>
    <t>CUST61873</t>
  </si>
  <si>
    <t>Harsh More</t>
  </si>
  <si>
    <t>SPO-CRI385</t>
  </si>
  <si>
    <t>IN240201632</t>
  </si>
  <si>
    <t>CUST77128</t>
  </si>
  <si>
    <t>Anika Kulkarni</t>
  </si>
  <si>
    <t>GRO-DRY583</t>
  </si>
  <si>
    <t>IN240202033</t>
  </si>
  <si>
    <t>CUST47240</t>
  </si>
  <si>
    <t>Tanvi Tiwari</t>
  </si>
  <si>
    <t>FAS-HAN900</t>
  </si>
  <si>
    <t>IN240200044</t>
  </si>
  <si>
    <t>CUST96921</t>
  </si>
  <si>
    <t>Pranav Mishra</t>
  </si>
  <si>
    <t>HOM-AIR544</t>
  </si>
  <si>
    <t>IN240200755</t>
  </si>
  <si>
    <t>CUST21512</t>
  </si>
  <si>
    <t>Suresh Bhatia</t>
  </si>
  <si>
    <t>ELE-TAB397</t>
  </si>
  <si>
    <t>IN240201501</t>
  </si>
  <si>
    <t>CUST18916</t>
  </si>
  <si>
    <t>Janhavi Banerjee</t>
  </si>
  <si>
    <t>BEA-HAI709</t>
  </si>
  <si>
    <t>IN240201557</t>
  </si>
  <si>
    <t>CUST78826</t>
  </si>
  <si>
    <t>Deepak Ghosh</t>
  </si>
  <si>
    <t>MOB-SMA623</t>
  </si>
  <si>
    <t>IN240201717</t>
  </si>
  <si>
    <t>CUST16205</t>
  </si>
  <si>
    <t>Harsh Ghosh</t>
  </si>
  <si>
    <t>SPO-DUM355</t>
  </si>
  <si>
    <t>IN240300554</t>
  </si>
  <si>
    <t>CUST78265</t>
  </si>
  <si>
    <t>Rajesh Ghosh</t>
  </si>
  <si>
    <t>FAS-SAR208</t>
  </si>
  <si>
    <t>IN240301229</t>
  </si>
  <si>
    <t>CUST39659</t>
  </si>
  <si>
    <t>Akshay Jadhav</t>
  </si>
  <si>
    <t>BOO-KID562</t>
  </si>
  <si>
    <t>IN240300472</t>
  </si>
  <si>
    <t>CUST46956</t>
  </si>
  <si>
    <t>Suresh Iyer</t>
  </si>
  <si>
    <t>MOB-PHO824</t>
  </si>
  <si>
    <t>IN240302076</t>
  </si>
  <si>
    <t>CUST33585</t>
  </si>
  <si>
    <t>Priya Jadhav</t>
  </si>
  <si>
    <t>ELE-LED370</t>
  </si>
  <si>
    <t>IN240302111</t>
  </si>
  <si>
    <t>CUST54802</t>
  </si>
  <si>
    <t>Arjun Ghosh</t>
  </si>
  <si>
    <t>BEA-FAC800</t>
  </si>
  <si>
    <t>IN240302271</t>
  </si>
  <si>
    <t>CUST38517</t>
  </si>
  <si>
    <t>Krishna Ghosh</t>
  </si>
  <si>
    <t>HOM-BED689</t>
  </si>
  <si>
    <t>IN240302447</t>
  </si>
  <si>
    <t>CUST64244</t>
  </si>
  <si>
    <t>Anaya Bhatia</t>
  </si>
  <si>
    <t>BEA-PER379</t>
  </si>
  <si>
    <t>IN240300393</t>
  </si>
  <si>
    <t>CUST78283</t>
  </si>
  <si>
    <t>Mansi Pawar</t>
  </si>
  <si>
    <t>BEA-TRI195</t>
  </si>
  <si>
    <t>IN240300686</t>
  </si>
  <si>
    <t>CUST19654</t>
  </si>
  <si>
    <t>Saanvi Sharma</t>
  </si>
  <si>
    <t>SPO-DUM335</t>
  </si>
  <si>
    <t>IN240301041</t>
  </si>
  <si>
    <t>CUST19228</t>
  </si>
  <si>
    <t>Rajesh Sharma</t>
  </si>
  <si>
    <t>FAS-SAR170</t>
  </si>
  <si>
    <t>IN240300136</t>
  </si>
  <si>
    <t>CUST30830</t>
  </si>
  <si>
    <t>Kiara Rathod</t>
  </si>
  <si>
    <t>FAS-HAN960</t>
  </si>
  <si>
    <t>IN240301299</t>
  </si>
  <si>
    <t>CUST29476</t>
  </si>
  <si>
    <t>Rutuja Yadav</t>
  </si>
  <si>
    <t>HOM-BED425</t>
  </si>
  <si>
    <t>IN240301714</t>
  </si>
  <si>
    <t>CUST32928</t>
  </si>
  <si>
    <t>Priya Malhotra</t>
  </si>
  <si>
    <t>FAS-WOM505</t>
  </si>
  <si>
    <t>IN240301771</t>
  </si>
  <si>
    <t>CUST61696</t>
  </si>
  <si>
    <t>Nisha Tiwari</t>
  </si>
  <si>
    <t>MOB-PHO320</t>
  </si>
  <si>
    <t>IN240302002</t>
  </si>
  <si>
    <t>CUST27062</t>
  </si>
  <si>
    <t>Suresh Shaikh</t>
  </si>
  <si>
    <t>SPO-FIT912</t>
  </si>
  <si>
    <t>IN240300481</t>
  </si>
  <si>
    <t>CUST38779</t>
  </si>
  <si>
    <t>Nisha Saxena</t>
  </si>
  <si>
    <t>HOM-BED464</t>
  </si>
  <si>
    <t>IN240300544</t>
  </si>
  <si>
    <t>CUST39870</t>
  </si>
  <si>
    <t>Tanvi Saxena</t>
  </si>
  <si>
    <t>ELE-KEY833</t>
  </si>
  <si>
    <t>IN240301193</t>
  </si>
  <si>
    <t>CUST51177</t>
  </si>
  <si>
    <t>Kavya Shaikh</t>
  </si>
  <si>
    <t>BOO-OFF620</t>
  </si>
  <si>
    <t>IN240301660</t>
  </si>
  <si>
    <t>CUST45910</t>
  </si>
  <si>
    <t>Suresh Gaikwad</t>
  </si>
  <si>
    <t>SPO-RUN118</t>
  </si>
  <si>
    <t>IN240301844</t>
  </si>
  <si>
    <t>CUST84428</t>
  </si>
  <si>
    <t>Kavya Dhawale</t>
  </si>
  <si>
    <t>MOB-SMA925</t>
  </si>
  <si>
    <t>IN240302237</t>
  </si>
  <si>
    <t>CUST79990</t>
  </si>
  <si>
    <t>Ishaan Chauhan</t>
  </si>
  <si>
    <t>BOO-EXA656</t>
  </si>
  <si>
    <t>IN240300809</t>
  </si>
  <si>
    <t>CUST81192</t>
  </si>
  <si>
    <t>Sakshi Ghosh</t>
  </si>
  <si>
    <t>FAS-SNE351</t>
  </si>
  <si>
    <t>IN240301155</t>
  </si>
  <si>
    <t>CUST46124</t>
  </si>
  <si>
    <t>Pooja Kumar</t>
  </si>
  <si>
    <t>ELE-WIR795</t>
  </si>
  <si>
    <t>IN240302301</t>
  </si>
  <si>
    <t>CUST97462</t>
  </si>
  <si>
    <t>Sagar Rathod</t>
  </si>
  <si>
    <t>ELE-WIR170</t>
  </si>
  <si>
    <t>IN240302407</t>
  </si>
  <si>
    <t>CUST92952</t>
  </si>
  <si>
    <t>Nikhil Rathod</t>
  </si>
  <si>
    <t>GRO-DRY411</t>
  </si>
  <si>
    <t>IN240301923</t>
  </si>
  <si>
    <t>CUST85169</t>
  </si>
  <si>
    <t>Arjun Mehta</t>
  </si>
  <si>
    <t>HOM-PRE859</t>
  </si>
  <si>
    <t>IN240300107</t>
  </si>
  <si>
    <t>CUST61283</t>
  </si>
  <si>
    <t>Kavya Kumar</t>
  </si>
  <si>
    <t>GRO-DRY594</t>
  </si>
  <si>
    <t>IN240302469</t>
  </si>
  <si>
    <t>CUST32776</t>
  </si>
  <si>
    <t>Aditya Shinde</t>
  </si>
  <si>
    <t>FAS-HAN642</t>
  </si>
  <si>
    <t>IN240300106</t>
  </si>
  <si>
    <t>CUST66845</t>
  </si>
  <si>
    <t>Reyansh Das</t>
  </si>
  <si>
    <t>BEA-TRI432</t>
  </si>
  <si>
    <t>IN240301257</t>
  </si>
  <si>
    <t>CUST37645</t>
  </si>
  <si>
    <t>Aarav Gaikwad</t>
  </si>
  <si>
    <t>FAS-HAN210</t>
  </si>
  <si>
    <t>IN240301942</t>
  </si>
  <si>
    <t>CUST74401</t>
  </si>
  <si>
    <t>Yash Saxena</t>
  </si>
  <si>
    <t>FAS-WOM547</t>
  </si>
  <si>
    <t>IN240300394</t>
  </si>
  <si>
    <t>CUST93010</t>
  </si>
  <si>
    <t>Rahul Banerjee</t>
  </si>
  <si>
    <t>FAS-HAN789</t>
  </si>
  <si>
    <t>IN240301915</t>
  </si>
  <si>
    <t>CUST43697</t>
  </si>
  <si>
    <t>Sagar Pillai</t>
  </si>
  <si>
    <t>ELE-KEY747</t>
  </si>
  <si>
    <t>IN240302127</t>
  </si>
  <si>
    <t>CUST35724</t>
  </si>
  <si>
    <t>Saanvi Kapoor</t>
  </si>
  <si>
    <t>HOM-PRE738</t>
  </si>
  <si>
    <t>IN240302477</t>
  </si>
  <si>
    <t>CUST81624</t>
  </si>
  <si>
    <t>Nikhil Joshi</t>
  </si>
  <si>
    <t>FAS-MEN631</t>
  </si>
  <si>
    <t>IN240301615</t>
  </si>
  <si>
    <t>CUST18278</t>
  </si>
  <si>
    <t>Amit Agarwal</t>
  </si>
  <si>
    <t>Cold Pressed Oil</t>
  </si>
  <si>
    <t>GRO-COL187</t>
  </si>
  <si>
    <t>IN240302436</t>
  </si>
  <si>
    <t>CUST90077</t>
  </si>
  <si>
    <t>Krishna Khan</t>
  </si>
  <si>
    <t>ELE-WIR196</t>
  </si>
  <si>
    <t>IN240300759</t>
  </si>
  <si>
    <t>CUST99895</t>
  </si>
  <si>
    <t>Nikhil Mishra</t>
  </si>
  <si>
    <t>SPO-DUM444</t>
  </si>
  <si>
    <t>IN240300744</t>
  </si>
  <si>
    <t>CUST74551</t>
  </si>
  <si>
    <t>Rahul Ghosh</t>
  </si>
  <si>
    <t>BOO-KID642</t>
  </si>
  <si>
    <t>IN240300550</t>
  </si>
  <si>
    <t>CUST66001</t>
  </si>
  <si>
    <t>Aditya Kapoor</t>
  </si>
  <si>
    <t>ELE-TAB617</t>
  </si>
  <si>
    <t>IN240302442</t>
  </si>
  <si>
    <t>CUST67799</t>
  </si>
  <si>
    <t>Swati Khan</t>
  </si>
  <si>
    <t>ELE-WIR595</t>
  </si>
  <si>
    <t>IN240300425</t>
  </si>
  <si>
    <t>CUST23053</t>
  </si>
  <si>
    <t>Kiara Singh</t>
  </si>
  <si>
    <t>MOB-PHO893</t>
  </si>
  <si>
    <t>IN240301630</t>
  </si>
  <si>
    <t>CUST45226</t>
  </si>
  <si>
    <t>Rohan Shinde</t>
  </si>
  <si>
    <t>MOB-SMA379</t>
  </si>
  <si>
    <t>IN240301707</t>
  </si>
  <si>
    <t>CUST77538</t>
  </si>
  <si>
    <t>Rudra Banerjee</t>
  </si>
  <si>
    <t>SPO-RUN599</t>
  </si>
  <si>
    <t>IN240301816</t>
  </si>
  <si>
    <t>CUST90074</t>
  </si>
  <si>
    <t>Tanvi Kadam</t>
  </si>
  <si>
    <t>BEA-SKI808</t>
  </si>
  <si>
    <t>IN240301914</t>
  </si>
  <si>
    <t>CUST43189</t>
  </si>
  <si>
    <t>Kavya Chauhan</t>
  </si>
  <si>
    <t>BOO-PEN342</t>
  </si>
  <si>
    <t>IN240300683</t>
  </si>
  <si>
    <t>CUST23349</t>
  </si>
  <si>
    <t>Omkar Patel</t>
  </si>
  <si>
    <t>BEA-PER125</t>
  </si>
  <si>
    <t>IN240301368</t>
  </si>
  <si>
    <t>CUST13005</t>
  </si>
  <si>
    <t>Aarti Kadam</t>
  </si>
  <si>
    <t>HOM-MIX737</t>
  </si>
  <si>
    <t>IN240302026</t>
  </si>
  <si>
    <t>CUST33097</t>
  </si>
  <si>
    <t>Tanvi Sharma</t>
  </si>
  <si>
    <t>SPO-CRI537</t>
  </si>
  <si>
    <t>IN240300231</t>
  </si>
  <si>
    <t>CUST85197</t>
  </si>
  <si>
    <t>Kavya Pawar</t>
  </si>
  <si>
    <t>ELE-TAB618</t>
  </si>
  <si>
    <t>IN240300543</t>
  </si>
  <si>
    <t>CUST22026</t>
  </si>
  <si>
    <t>Ira Bhatia</t>
  </si>
  <si>
    <t>BOO-KID529</t>
  </si>
  <si>
    <t>IN240301349</t>
  </si>
  <si>
    <t>CUST42100</t>
  </si>
  <si>
    <t>Vihaan Pawar</t>
  </si>
  <si>
    <t>FAS-SAR543</t>
  </si>
  <si>
    <t>IN240302035</t>
  </si>
  <si>
    <t>CUST53571</t>
  </si>
  <si>
    <t>Nisha Shaikh</t>
  </si>
  <si>
    <t>FAS-WOM312</t>
  </si>
  <si>
    <t>IN240301331</t>
  </si>
  <si>
    <t>CUST51908</t>
  </si>
  <si>
    <t>Kabir Ghosh</t>
  </si>
  <si>
    <t>SPO-CRI299</t>
  </si>
  <si>
    <t>IN240300666</t>
  </si>
  <si>
    <t>CUST96615</t>
  </si>
  <si>
    <t>Aditya Khan</t>
  </si>
  <si>
    <t>HOM-WAT182</t>
  </si>
  <si>
    <t>IN240300121</t>
  </si>
  <si>
    <t>CUST43208</t>
  </si>
  <si>
    <t>MOB-SMA954</t>
  </si>
  <si>
    <t>IN240300342</t>
  </si>
  <si>
    <t>CUST12289</t>
  </si>
  <si>
    <t>Amit Gupta</t>
  </si>
  <si>
    <t>BEA-FAC944</t>
  </si>
  <si>
    <t>IN240300778</t>
  </si>
  <si>
    <t>CUST56444</t>
  </si>
  <si>
    <t>Kabir Yadav</t>
  </si>
  <si>
    <t>FAS-HAN633</t>
  </si>
  <si>
    <t>IN240300861</t>
  </si>
  <si>
    <t>CUST27591</t>
  </si>
  <si>
    <t>Shaurya Shaikh</t>
  </si>
  <si>
    <t>MOB-SMA145</t>
  </si>
  <si>
    <t>IN240301890</t>
  </si>
  <si>
    <t>CUST89557</t>
  </si>
  <si>
    <t>Nikhil Bhatia</t>
  </si>
  <si>
    <t>ELE-TAB173</t>
  </si>
  <si>
    <t>IN240300821</t>
  </si>
  <si>
    <t>CUST25789</t>
  </si>
  <si>
    <t>Rudra Ghosh</t>
  </si>
  <si>
    <t>GRO-DRY290</t>
  </si>
  <si>
    <t>IN240301385</t>
  </si>
  <si>
    <t>CUST19733</t>
  </si>
  <si>
    <t>Atharv Chatterjee</t>
  </si>
  <si>
    <t>SPO-DUM220</t>
  </si>
  <si>
    <t>IN240301104</t>
  </si>
  <si>
    <t>CUST67948</t>
  </si>
  <si>
    <t>Saanvi Qureshi</t>
  </si>
  <si>
    <t>HOM-COO921</t>
  </si>
  <si>
    <t>IN240301105</t>
  </si>
  <si>
    <t>CUST51393</t>
  </si>
  <si>
    <t>Priya Kulkarni</t>
  </si>
  <si>
    <t>BOO-KID524</t>
  </si>
  <si>
    <t>IN240301391</t>
  </si>
  <si>
    <t>CUST81781</t>
  </si>
  <si>
    <t>GRO-DRY619</t>
  </si>
  <si>
    <t>IN240302414</t>
  </si>
  <si>
    <t>CUST79935</t>
  </si>
  <si>
    <t>Riya Kadam</t>
  </si>
  <si>
    <t>FAS-SNE436</t>
  </si>
  <si>
    <t>IN240300145</t>
  </si>
  <si>
    <t>CUST68071</t>
  </si>
  <si>
    <t>Swati Malhotra</t>
  </si>
  <si>
    <t>FAS-SAR896</t>
  </si>
  <si>
    <t>IN240300449</t>
  </si>
  <si>
    <t>CUST31001</t>
  </si>
  <si>
    <t>MOB-BLU824</t>
  </si>
  <si>
    <t>IN240300749</t>
  </si>
  <si>
    <t>CUST36731</t>
  </si>
  <si>
    <t>Neha Shaikh</t>
  </si>
  <si>
    <t>ELE-BLU885</t>
  </si>
  <si>
    <t>IN240300848</t>
  </si>
  <si>
    <t>CUST79720</t>
  </si>
  <si>
    <t>Payal Shaikh</t>
  </si>
  <si>
    <t>BEA-PER558</t>
  </si>
  <si>
    <t>IN240400066</t>
  </si>
  <si>
    <t>CUST95034</t>
  </si>
  <si>
    <t>Aarav Pawar</t>
  </si>
  <si>
    <t>HOM-PRE915</t>
  </si>
  <si>
    <t>IN240400099</t>
  </si>
  <si>
    <t>CUST90918</t>
  </si>
  <si>
    <t>Diya Iyer</t>
  </si>
  <si>
    <t>MOB-TEM261</t>
  </si>
  <si>
    <t>IN240400225</t>
  </si>
  <si>
    <t>CUST24467</t>
  </si>
  <si>
    <t>Kabir Gaikwad</t>
  </si>
  <si>
    <t>FAS-MEN185</t>
  </si>
  <si>
    <t>IN240401961</t>
  </si>
  <si>
    <t>CUST91678</t>
  </si>
  <si>
    <t>Saanvi Bansal</t>
  </si>
  <si>
    <t>BOO-PEN177</t>
  </si>
  <si>
    <t>IN240402244</t>
  </si>
  <si>
    <t>CUST90477</t>
  </si>
  <si>
    <t>Payal Ansari</t>
  </si>
  <si>
    <t>FAS-MEN756</t>
  </si>
  <si>
    <t>IN240401005</t>
  </si>
  <si>
    <t>CUST49246</t>
  </si>
  <si>
    <t>GRO-COF112</t>
  </si>
  <si>
    <t>IN240401607</t>
  </si>
  <si>
    <t>CUST37261</t>
  </si>
  <si>
    <t>Karan Qureshi</t>
  </si>
  <si>
    <t>MOB-PHO764</t>
  </si>
  <si>
    <t>IN240401608</t>
  </si>
  <si>
    <t>CUST97584</t>
  </si>
  <si>
    <t>Sakshi Pillai</t>
  </si>
  <si>
    <t>HOM-BED563</t>
  </si>
  <si>
    <t>IN240400336</t>
  </si>
  <si>
    <t>CUST60528</t>
  </si>
  <si>
    <t>Vikram Yadav</t>
  </si>
  <si>
    <t>FAS-SNE534</t>
  </si>
  <si>
    <t>IN240401036</t>
  </si>
  <si>
    <t>CUST58767</t>
  </si>
  <si>
    <t>Ira Kadam</t>
  </si>
  <si>
    <t>BOO-OFF139</t>
  </si>
  <si>
    <t>IN240401377</t>
  </si>
  <si>
    <t>CUST54628</t>
  </si>
  <si>
    <t>Kabir Mehta</t>
  </si>
  <si>
    <t>MOB-TEM868</t>
  </si>
  <si>
    <t>IN240402001</t>
  </si>
  <si>
    <t>CUST99154</t>
  </si>
  <si>
    <t>Siddharth Patel</t>
  </si>
  <si>
    <t>GRO-DRY452</t>
  </si>
  <si>
    <t>IN240401400</t>
  </si>
  <si>
    <t>CUST60466</t>
  </si>
  <si>
    <t>Suresh Nair</t>
  </si>
  <si>
    <t>GRO-DRY656</t>
  </si>
  <si>
    <t>IN240402053</t>
  </si>
  <si>
    <t>CUST70006</t>
  </si>
  <si>
    <t>Priya Saxena</t>
  </si>
  <si>
    <t>BEA-HAI314</t>
  </si>
  <si>
    <t>IN240400790</t>
  </si>
  <si>
    <t>CUST77486</t>
  </si>
  <si>
    <t>Rutuja Shaikh</t>
  </si>
  <si>
    <t>BOO-OFF929</t>
  </si>
  <si>
    <t>IN240401778</t>
  </si>
  <si>
    <t>CUST46683</t>
  </si>
  <si>
    <t>Saanvi Gupta</t>
  </si>
  <si>
    <t>GRO-SPI229</t>
  </si>
  <si>
    <t>IN240402044</t>
  </si>
  <si>
    <t>CUST32319</t>
  </si>
  <si>
    <t>Deepak Gaikwad</t>
  </si>
  <si>
    <t>BOO-PEN682</t>
  </si>
  <si>
    <t>IN240402281</t>
  </si>
  <si>
    <t>CUST17619</t>
  </si>
  <si>
    <t>Ayaan Kapoor</t>
  </si>
  <si>
    <t>MOB-SMA332</t>
  </si>
  <si>
    <t>IN240401418</t>
  </si>
  <si>
    <t>CUST75550</t>
  </si>
  <si>
    <t>Priya Qureshi</t>
  </si>
  <si>
    <t>BEA-PER255</t>
  </si>
  <si>
    <t>IN240400297</t>
  </si>
  <si>
    <t>CUST92312</t>
  </si>
  <si>
    <t>HOM-AIR658</t>
  </si>
  <si>
    <t>IN240401081</t>
  </si>
  <si>
    <t>CUST29890</t>
  </si>
  <si>
    <t>Vivaan Kadam</t>
  </si>
  <si>
    <t>HOM-WAT797</t>
  </si>
  <si>
    <t>IN240401113</t>
  </si>
  <si>
    <t>CUST86428</t>
  </si>
  <si>
    <t>MOB-POW486</t>
  </si>
  <si>
    <t>IN240401375</t>
  </si>
  <si>
    <t>CUST34469</t>
  </si>
  <si>
    <t>BOO-PEN310</t>
  </si>
  <si>
    <t>IN240401994</t>
  </si>
  <si>
    <t>CUST65124</t>
  </si>
  <si>
    <t>Harsh Kumar</t>
  </si>
  <si>
    <t>ELE-LED987</t>
  </si>
  <si>
    <t>IN240402266</t>
  </si>
  <si>
    <t>CUST68851</t>
  </si>
  <si>
    <t>ELE-LAP136</t>
  </si>
  <si>
    <t>IN240401154</t>
  </si>
  <si>
    <t>CUST97575</t>
  </si>
  <si>
    <t>Pooja Ansari</t>
  </si>
  <si>
    <t>FAS-SAR660</t>
  </si>
  <si>
    <t>IN240402419</t>
  </si>
  <si>
    <t>CUST46399</t>
  </si>
  <si>
    <t>Priya Pawar</t>
  </si>
  <si>
    <t>SPO-YOG795</t>
  </si>
  <si>
    <t>IN240400221</t>
  </si>
  <si>
    <t>CUST90865</t>
  </si>
  <si>
    <t>GRO-COL138</t>
  </si>
  <si>
    <t>IN240400590</t>
  </si>
  <si>
    <t>CUST40247</t>
  </si>
  <si>
    <t>Shaurya Malhotra</t>
  </si>
  <si>
    <t>FAS-JEA536</t>
  </si>
  <si>
    <t>IN240402302</t>
  </si>
  <si>
    <t>CUST68375</t>
  </si>
  <si>
    <t>IN240402356</t>
  </si>
  <si>
    <t>CUST23244</t>
  </si>
  <si>
    <t>Harsh Gupta</t>
  </si>
  <si>
    <t>BEA-SHA643</t>
  </si>
  <si>
    <t>IN240402464</t>
  </si>
  <si>
    <t>CUST31424</t>
  </si>
  <si>
    <t>Kabir Khan</t>
  </si>
  <si>
    <t>MOB-SMA615</t>
  </si>
  <si>
    <t>IN240401165</t>
  </si>
  <si>
    <t>CUST38226</t>
  </si>
  <si>
    <t>Riya Khan</t>
  </si>
  <si>
    <t>MOB-TEM902</t>
  </si>
  <si>
    <t>IN240401186</t>
  </si>
  <si>
    <t>CUST33636</t>
  </si>
  <si>
    <t>Amit Kulkarni</t>
  </si>
  <si>
    <t>BEA-TRI586</t>
  </si>
  <si>
    <t>IN240401673</t>
  </si>
  <si>
    <t>CUST18831</t>
  </si>
  <si>
    <t>SPO-FIT351</t>
  </si>
  <si>
    <t>IN240402270</t>
  </si>
  <si>
    <t>CUST97639</t>
  </si>
  <si>
    <t>Swati Gupta</t>
  </si>
  <si>
    <t>MOB-TEM598</t>
  </si>
  <si>
    <t>IN240400466</t>
  </si>
  <si>
    <t>CUST19376</t>
  </si>
  <si>
    <t>Reyansh Ansari</t>
  </si>
  <si>
    <t>FAS-SNE763</t>
  </si>
  <si>
    <t>IN240401672</t>
  </si>
  <si>
    <t>CUST97958</t>
  </si>
  <si>
    <t>Omkar Nair</t>
  </si>
  <si>
    <t>ELE-LAP962</t>
  </si>
  <si>
    <t>IN240401989</t>
  </si>
  <si>
    <t>CUST90099</t>
  </si>
  <si>
    <t>Yash Jadhav</t>
  </si>
  <si>
    <t>BOO-OFF870</t>
  </si>
  <si>
    <t>IN240400294</t>
  </si>
  <si>
    <t>CUST50399</t>
  </si>
  <si>
    <t>Aditya Rathod</t>
  </si>
  <si>
    <t>BEA-PER118</t>
  </si>
  <si>
    <t>IN240400911</t>
  </si>
  <si>
    <t>CUST95956</t>
  </si>
  <si>
    <t>Myra Deshmukh</t>
  </si>
  <si>
    <t>FAS-HAN162</t>
  </si>
  <si>
    <t>IN240401303</t>
  </si>
  <si>
    <t>CUST25880</t>
  </si>
  <si>
    <t>Shruti Kapoor</t>
  </si>
  <si>
    <t>MOB-TEM925</t>
  </si>
  <si>
    <t>IN240402140</t>
  </si>
  <si>
    <t>CUST53852</t>
  </si>
  <si>
    <t>Nisha Verma</t>
  </si>
  <si>
    <t>GRO-BAS156</t>
  </si>
  <si>
    <t>IN240400739</t>
  </si>
  <si>
    <t>CUST16252</t>
  </si>
  <si>
    <t>Ishaan Kumar</t>
  </si>
  <si>
    <t>HOM-MIX725</t>
  </si>
  <si>
    <t>IN240400418</t>
  </si>
  <si>
    <t>CUST85149</t>
  </si>
  <si>
    <t>Kabir Saxena</t>
  </si>
  <si>
    <t>MOB-TEM102</t>
  </si>
  <si>
    <t>IN240401084</t>
  </si>
  <si>
    <t>CUST55590</t>
  </si>
  <si>
    <t>Ira Yadav</t>
  </si>
  <si>
    <t>MOB-SMA633</t>
  </si>
  <si>
    <t>IN240401129</t>
  </si>
  <si>
    <t>CUST62057</t>
  </si>
  <si>
    <t>Nikhil Gupta</t>
  </si>
  <si>
    <t>ELE-LED839</t>
  </si>
  <si>
    <t>IN240401446</t>
  </si>
  <si>
    <t>CUST11480</t>
  </si>
  <si>
    <t>Reyansh More</t>
  </si>
  <si>
    <t>ELE-BLU193</t>
  </si>
  <si>
    <t>IN240400793</t>
  </si>
  <si>
    <t>CUST58170</t>
  </si>
  <si>
    <t>Isha Das</t>
  </si>
  <si>
    <t>BOO-OFF205</t>
  </si>
  <si>
    <t>IN240401768</t>
  </si>
  <si>
    <t>CUST14311</t>
  </si>
  <si>
    <t>Ira Das</t>
  </si>
  <si>
    <t>ELE-WIR457</t>
  </si>
  <si>
    <t>IN240400326</t>
  </si>
  <si>
    <t>CUST19687</t>
  </si>
  <si>
    <t>Nisha Khan</t>
  </si>
  <si>
    <t>HOM-WAT154</t>
  </si>
  <si>
    <t>IN240400881</t>
  </si>
  <si>
    <t>CUST40892</t>
  </si>
  <si>
    <t>Atharv Shaikh</t>
  </si>
  <si>
    <t>BEA-PER177</t>
  </si>
  <si>
    <t>IN240401494</t>
  </si>
  <si>
    <t>CUST10326</t>
  </si>
  <si>
    <t>Aarti Tiwari</t>
  </si>
  <si>
    <t>MOB-BLU284</t>
  </si>
  <si>
    <t>IN240402155</t>
  </si>
  <si>
    <t>CUST13580</t>
  </si>
  <si>
    <t>Tanvi Singh</t>
  </si>
  <si>
    <t>BOO-PEN957</t>
  </si>
  <si>
    <t>IN240402329</t>
  </si>
  <si>
    <t>CUST53920</t>
  </si>
  <si>
    <t>Nikhil Khan</t>
  </si>
  <si>
    <t>ELE-KEY118</t>
  </si>
  <si>
    <t>IN240402351</t>
  </si>
  <si>
    <t>CUST70028</t>
  </si>
  <si>
    <t>Prachi Patel</t>
  </si>
  <si>
    <t>HOM-MIX598</t>
  </si>
  <si>
    <t>IN240402448</t>
  </si>
  <si>
    <t>CUST38013</t>
  </si>
  <si>
    <t>Sneha Kadam</t>
  </si>
  <si>
    <t>FAS-HAN615</t>
  </si>
  <si>
    <t>IN240400416</t>
  </si>
  <si>
    <t>CUST58865</t>
  </si>
  <si>
    <t>Harsh Chatterjee</t>
  </si>
  <si>
    <t>ELE-BLU915</t>
  </si>
  <si>
    <t>IN240400370</t>
  </si>
  <si>
    <t>CUST77070</t>
  </si>
  <si>
    <t>Kavya Patel</t>
  </si>
  <si>
    <t>MOB-BLU322</t>
  </si>
  <si>
    <t>IN240402151</t>
  </si>
  <si>
    <t>CUST57597</t>
  </si>
  <si>
    <t>Neha Khan</t>
  </si>
  <si>
    <t>ELE-LAP446</t>
  </si>
  <si>
    <t>IN240400307</t>
  </si>
  <si>
    <t>CUST44809</t>
  </si>
  <si>
    <t>Aarti Malhotra</t>
  </si>
  <si>
    <t>HOM-MIX487</t>
  </si>
  <si>
    <t>IN240400953</t>
  </si>
  <si>
    <t>CUST47738</t>
  </si>
  <si>
    <t>Rudra Agarwal</t>
  </si>
  <si>
    <t>MOB-SMA707</t>
  </si>
  <si>
    <t>IN240401992</t>
  </si>
  <si>
    <t>CUST26524</t>
  </si>
  <si>
    <t>GRO-COF422</t>
  </si>
  <si>
    <t>IN240401334</t>
  </si>
  <si>
    <t>CUST95711</t>
  </si>
  <si>
    <t>Amit Yadav</t>
  </si>
  <si>
    <t>SPO-DUM576</t>
  </si>
  <si>
    <t>IN240400731</t>
  </si>
  <si>
    <t>CUST48456</t>
  </si>
  <si>
    <t>Reyansh Iyer</t>
  </si>
  <si>
    <t>HOM-MIX757</t>
  </si>
  <si>
    <t>IN240400811</t>
  </si>
  <si>
    <t>CUST57237</t>
  </si>
  <si>
    <t>Kiara More</t>
  </si>
  <si>
    <t>HOM-COO502</t>
  </si>
  <si>
    <t>IN240401704</t>
  </si>
  <si>
    <t>CUST44870</t>
  </si>
  <si>
    <t>Reyansh Malhotra</t>
  </si>
  <si>
    <t>FAS-SNE291</t>
  </si>
  <si>
    <t>IN240402223</t>
  </si>
  <si>
    <t>CUST94450</t>
  </si>
  <si>
    <t>Aditya Chatterjee</t>
  </si>
  <si>
    <t>BEA-TRI161</t>
  </si>
  <si>
    <t>IN240400165</t>
  </si>
  <si>
    <t>CUST58738</t>
  </si>
  <si>
    <t>Janhavi Malhotra</t>
  </si>
  <si>
    <t>BEA-SKI831</t>
  </si>
  <si>
    <t>IN240401454</t>
  </si>
  <si>
    <t>CUST72065</t>
  </si>
  <si>
    <t>Pranav Rathod</t>
  </si>
  <si>
    <t>MOB-POW923</t>
  </si>
  <si>
    <t>IN240401820</t>
  </si>
  <si>
    <t>CUST73226</t>
  </si>
  <si>
    <t>Vihaan Sharma</t>
  </si>
  <si>
    <t>HOM-WAT114</t>
  </si>
  <si>
    <t>IN240400137</t>
  </si>
  <si>
    <t>CUST85761</t>
  </si>
  <si>
    <t>Kabir Dhawale</t>
  </si>
  <si>
    <t>MOB-TEM414</t>
  </si>
  <si>
    <t>IN240400943</t>
  </si>
  <si>
    <t>CUST18317</t>
  </si>
  <si>
    <t>Amit Qureshi</t>
  </si>
  <si>
    <t>BEA-SKI946</t>
  </si>
  <si>
    <t>IN240401157</t>
  </si>
  <si>
    <t>CUST80807</t>
  </si>
  <si>
    <t>Rudra More</t>
  </si>
  <si>
    <t>GRO-BAS869</t>
  </si>
  <si>
    <t>IN240401270</t>
  </si>
  <si>
    <t>CUST40277</t>
  </si>
  <si>
    <t>Myra Joshi</t>
  </si>
  <si>
    <t>BOO-NOT443</t>
  </si>
  <si>
    <t>IN240401761</t>
  </si>
  <si>
    <t>CUST62604</t>
  </si>
  <si>
    <t>GRO-BAS367</t>
  </si>
  <si>
    <t>IN240402304</t>
  </si>
  <si>
    <t>CUST61615</t>
  </si>
  <si>
    <t>Aadhya Ansari</t>
  </si>
  <si>
    <t>MOB-BLU410</t>
  </si>
  <si>
    <t>IN240402291</t>
  </si>
  <si>
    <t>CUST72132</t>
  </si>
  <si>
    <t>Anaya Pillai</t>
  </si>
  <si>
    <t>MOB-SMA801</t>
  </si>
  <si>
    <t>IN240400503</t>
  </si>
  <si>
    <t>CUST15290</t>
  </si>
  <si>
    <t>BEA-TRI450</t>
  </si>
  <si>
    <t>IN240400816</t>
  </si>
  <si>
    <t>CUST15551</t>
  </si>
  <si>
    <t>Meera Patel</t>
  </si>
  <si>
    <t>FAS-MEN735</t>
  </si>
  <si>
    <t>IN240401764</t>
  </si>
  <si>
    <t>CUST22507</t>
  </si>
  <si>
    <t>MOB-SMA433</t>
  </si>
  <si>
    <t>IN240401767</t>
  </si>
  <si>
    <t>CUST41733</t>
  </si>
  <si>
    <t>HOM-WAT527</t>
  </si>
  <si>
    <t>IN240402112</t>
  </si>
  <si>
    <t>CUST86754</t>
  </si>
  <si>
    <t>HOM-PRE175</t>
  </si>
  <si>
    <t>IN240401171</t>
  </si>
  <si>
    <t>CUST17027</t>
  </si>
  <si>
    <t>Meera Verma</t>
  </si>
  <si>
    <t>FAS-HAN252</t>
  </si>
  <si>
    <t>IN240401526</t>
  </si>
  <si>
    <t>CUST23308</t>
  </si>
  <si>
    <t>Anika Agarwal</t>
  </si>
  <si>
    <t>ELE-BLU165</t>
  </si>
  <si>
    <t>IN240401536</t>
  </si>
  <si>
    <t>CUST81992</t>
  </si>
  <si>
    <t>Krishna Pillai</t>
  </si>
  <si>
    <t>HOM-AIR813</t>
  </si>
  <si>
    <t>IN240401941</t>
  </si>
  <si>
    <t>CUST34109</t>
  </si>
  <si>
    <t>Aadhya Qureshi</t>
  </si>
  <si>
    <t>BOO-EXA909</t>
  </si>
  <si>
    <t>IN240500957</t>
  </si>
  <si>
    <t>CUST68455</t>
  </si>
  <si>
    <t>Ayaan Bansal</t>
  </si>
  <si>
    <t>FAS-SAR733</t>
  </si>
  <si>
    <t>IN240501030</t>
  </si>
  <si>
    <t>CUST91926</t>
  </si>
  <si>
    <t>Sagar Deshmukh</t>
  </si>
  <si>
    <t>SPO-CRI423</t>
  </si>
  <si>
    <t>IN240501090</t>
  </si>
  <si>
    <t>CUST24120</t>
  </si>
  <si>
    <t>Aditya Gupta</t>
  </si>
  <si>
    <t>FAS-HAN414</t>
  </si>
  <si>
    <t>IN240501342</t>
  </si>
  <si>
    <t>CUST29392</t>
  </si>
  <si>
    <t>Rajesh Bhatia</t>
  </si>
  <si>
    <t>HOM-AIR378</t>
  </si>
  <si>
    <t>IN240501867</t>
  </si>
  <si>
    <t>CUST48277</t>
  </si>
  <si>
    <t>Swati Banerjee</t>
  </si>
  <si>
    <t>HOM-COO595</t>
  </si>
  <si>
    <t>IN240502215</t>
  </si>
  <si>
    <t>CUST34204</t>
  </si>
  <si>
    <t>Aarti Gaikwad</t>
  </si>
  <si>
    <t>GRO-SPI422</t>
  </si>
  <si>
    <t>IN240500249</t>
  </si>
  <si>
    <t>CUST52490</t>
  </si>
  <si>
    <t>Rajesh Khan</t>
  </si>
  <si>
    <t>ELE-TAB780</t>
  </si>
  <si>
    <t>IN240500509</t>
  </si>
  <si>
    <t>CUST85551</t>
  </si>
  <si>
    <t>Manish Verma</t>
  </si>
  <si>
    <t>SPO-RUN301</t>
  </si>
  <si>
    <t>IN240501916</t>
  </si>
  <si>
    <t>CUST82469</t>
  </si>
  <si>
    <t>Shruti Singh</t>
  </si>
  <si>
    <t>BEA-SHA231</t>
  </si>
  <si>
    <t>IN240502290</t>
  </si>
  <si>
    <t>CUST83000</t>
  </si>
  <si>
    <t>HOM-PRE808</t>
  </si>
  <si>
    <t>IN240500533</t>
  </si>
  <si>
    <t>CUST38267</t>
  </si>
  <si>
    <t>Mansi Das</t>
  </si>
  <si>
    <t>SPO-YOG447</t>
  </si>
  <si>
    <t>IN240501197</t>
  </si>
  <si>
    <t>CUST70570</t>
  </si>
  <si>
    <t>Nisha Gaikwad</t>
  </si>
  <si>
    <t>MOB-BLU678</t>
  </si>
  <si>
    <t>IN240501198</t>
  </si>
  <si>
    <t>CUST10931</t>
  </si>
  <si>
    <t>Harsh Sharma</t>
  </si>
  <si>
    <t>FAS-HAN382</t>
  </si>
  <si>
    <t>IN240502493</t>
  </si>
  <si>
    <t>CUST69684</t>
  </si>
  <si>
    <t>MOB-SMA109</t>
  </si>
  <si>
    <t>IN240502498</t>
  </si>
  <si>
    <t>CUST30934</t>
  </si>
  <si>
    <t>Akshay Verma</t>
  </si>
  <si>
    <t>FAS-SNE203</t>
  </si>
  <si>
    <t>IN240500385</t>
  </si>
  <si>
    <t>CUST89780</t>
  </si>
  <si>
    <t>Vihaan More</t>
  </si>
  <si>
    <t>MOB-SMA508</t>
  </si>
  <si>
    <t>IN240500787</t>
  </si>
  <si>
    <t>CUST70960</t>
  </si>
  <si>
    <t>Krishna Dhawale</t>
  </si>
  <si>
    <t>ELE-LAP187</t>
  </si>
  <si>
    <t>IN240501111</t>
  </si>
  <si>
    <t>CUST45736</t>
  </si>
  <si>
    <t>Anaya Patel</t>
  </si>
  <si>
    <t>BOO-NOT717</t>
  </si>
  <si>
    <t>IN240501177</t>
  </si>
  <si>
    <t>CUST41669</t>
  </si>
  <si>
    <t>Isha Mishra</t>
  </si>
  <si>
    <t>HOM-AIR326</t>
  </si>
  <si>
    <t>IN240501437</t>
  </si>
  <si>
    <t>CUST49222</t>
  </si>
  <si>
    <t>Reyansh Patel</t>
  </si>
  <si>
    <t>ELE-TAB445</t>
  </si>
  <si>
    <t>IN240502143</t>
  </si>
  <si>
    <t>CUST86968</t>
  </si>
  <si>
    <t>Reyansh Kapoor</t>
  </si>
  <si>
    <t>MOB-BLU783</t>
  </si>
  <si>
    <t>IN240500264</t>
  </si>
  <si>
    <t>CUST34107</t>
  </si>
  <si>
    <t>Janhavi Khan</t>
  </si>
  <si>
    <t>GRO-SPI576</t>
  </si>
  <si>
    <t>IN240500268</t>
  </si>
  <si>
    <t>CUST22822</t>
  </si>
  <si>
    <t>Aarav Qureshi</t>
  </si>
  <si>
    <t>GRO-DRY253</t>
  </si>
  <si>
    <t>IN240502242</t>
  </si>
  <si>
    <t>CUST50482</t>
  </si>
  <si>
    <t>FAS-SNE227</t>
  </si>
  <si>
    <t>IN240500190</t>
  </si>
  <si>
    <t>CUST67056</t>
  </si>
  <si>
    <t>Rutuja Chatterjee</t>
  </si>
  <si>
    <t>MOB-SMA746</t>
  </si>
  <si>
    <t>IN240500222</t>
  </si>
  <si>
    <t>CUST33130</t>
  </si>
  <si>
    <t>Ira Kapoor</t>
  </si>
  <si>
    <t>MOB-BLU763</t>
  </si>
  <si>
    <t>IN240500568</t>
  </si>
  <si>
    <t>CUST61440</t>
  </si>
  <si>
    <t>Payal Qureshi</t>
  </si>
  <si>
    <t>MOB-TEM626</t>
  </si>
  <si>
    <t>IN240501135</t>
  </si>
  <si>
    <t>CUST33362</t>
  </si>
  <si>
    <t>Aarav Chauhan</t>
  </si>
  <si>
    <t>MOB-SMA414</t>
  </si>
  <si>
    <t>IN240502113</t>
  </si>
  <si>
    <t>CUST21869</t>
  </si>
  <si>
    <t>Omkar Kulkarni</t>
  </si>
  <si>
    <t>IN240500092</t>
  </si>
  <si>
    <t>CUST14315</t>
  </si>
  <si>
    <t>HOM-COO323</t>
  </si>
  <si>
    <t>IN240500360</t>
  </si>
  <si>
    <t>CUST53104</t>
  </si>
  <si>
    <t>Sneha Banerjee</t>
  </si>
  <si>
    <t>BOO-NOT851</t>
  </si>
  <si>
    <t>IN240500372</t>
  </si>
  <si>
    <t>CUST54654</t>
  </si>
  <si>
    <t>HOM-WAT655</t>
  </si>
  <si>
    <t>IN240502423</t>
  </si>
  <si>
    <t>CUST61905</t>
  </si>
  <si>
    <t>Aadhya Joshi</t>
  </si>
  <si>
    <t>GRO-BAS531</t>
  </si>
  <si>
    <t>IN240500591</t>
  </si>
  <si>
    <t>CUST36290</t>
  </si>
  <si>
    <t>Ishaan Malhotra</t>
  </si>
  <si>
    <t>GRO-COL471</t>
  </si>
  <si>
    <t>IN240501336</t>
  </si>
  <si>
    <t>CUST68323</t>
  </si>
  <si>
    <t>Rutuja Tiwari</t>
  </si>
  <si>
    <t>FAS-SNE421</t>
  </si>
  <si>
    <t>IN240501683</t>
  </si>
  <si>
    <t>CUST62858</t>
  </si>
  <si>
    <t>Sagar Bansal</t>
  </si>
  <si>
    <t>ELE-BLU866</t>
  </si>
  <si>
    <t>IN240501246</t>
  </si>
  <si>
    <t>CUST81270</t>
  </si>
  <si>
    <t>Anika Malhotra</t>
  </si>
  <si>
    <t>HOM-BED452</t>
  </si>
  <si>
    <t>IN240502083</t>
  </si>
  <si>
    <t>CUST22570</t>
  </si>
  <si>
    <t>Kiara Iyer</t>
  </si>
  <si>
    <t>GRO-BAS670</t>
  </si>
  <si>
    <t>IN240502358</t>
  </si>
  <si>
    <t>CUST55865</t>
  </si>
  <si>
    <t>Priya Verma</t>
  </si>
  <si>
    <t>FAS-HAN600</t>
  </si>
  <si>
    <t>IN240500812</t>
  </si>
  <si>
    <t>CUST99950</t>
  </si>
  <si>
    <t>Deepak Mishra</t>
  </si>
  <si>
    <t>SPO-DUM356</t>
  </si>
  <si>
    <t>IN240501239</t>
  </si>
  <si>
    <t>CUST71923</t>
  </si>
  <si>
    <t>Shaurya Sharma</t>
  </si>
  <si>
    <t>ELE-BLU829</t>
  </si>
  <si>
    <t>IN240500642</t>
  </si>
  <si>
    <t>CUST96337</t>
  </si>
  <si>
    <t>Shaurya Chatterjee</t>
  </si>
  <si>
    <t>FAS-MEN497</t>
  </si>
  <si>
    <t>IN240500942</t>
  </si>
  <si>
    <t>CUST98802</t>
  </si>
  <si>
    <t>GRO-SPI814</t>
  </si>
  <si>
    <t>IN240501242</t>
  </si>
  <si>
    <t>CUST83492</t>
  </si>
  <si>
    <t>FAS-JEA910</t>
  </si>
  <si>
    <t>IN240500500</t>
  </si>
  <si>
    <t>CUST19389</t>
  </si>
  <si>
    <t>Nisha Ansari</t>
  </si>
  <si>
    <t>BEA-SHA424</t>
  </si>
  <si>
    <t>IN240501085</t>
  </si>
  <si>
    <t>CUST64741</t>
  </si>
  <si>
    <t>Komal Dhawale</t>
  </si>
  <si>
    <t>BEA-HAI853</t>
  </si>
  <si>
    <t>IN240501442</t>
  </si>
  <si>
    <t>CUST30383</t>
  </si>
  <si>
    <t>Tanvi Joshi</t>
  </si>
  <si>
    <t>ELE-WIR894</t>
  </si>
  <si>
    <t>IN240500471</t>
  </si>
  <si>
    <t>CUST34949</t>
  </si>
  <si>
    <t>Kiara Bansal</t>
  </si>
  <si>
    <t>FAS-MEN212</t>
  </si>
  <si>
    <t>IN240500520</t>
  </si>
  <si>
    <t>CUST76891</t>
  </si>
  <si>
    <t>Diya Pillai</t>
  </si>
  <si>
    <t>ELE-LAP718</t>
  </si>
  <si>
    <t>IN240501626</t>
  </si>
  <si>
    <t>CUST45102</t>
  </si>
  <si>
    <t>Omkar Shinde</t>
  </si>
  <si>
    <t>FAS-WOM559</t>
  </si>
  <si>
    <t>IN240501101</t>
  </si>
  <si>
    <t>CUST49965</t>
  </si>
  <si>
    <t>Yash Chatterjee</t>
  </si>
  <si>
    <t>GRO-COL759</t>
  </si>
  <si>
    <t>IN240501473</t>
  </si>
  <si>
    <t>CUST34663</t>
  </si>
  <si>
    <t>Sagar Nair</t>
  </si>
  <si>
    <t>FAS-JEA737</t>
  </si>
  <si>
    <t>IN240501654</t>
  </si>
  <si>
    <t>CUST53576</t>
  </si>
  <si>
    <t>Shruti Ansari</t>
  </si>
  <si>
    <t>BEA-PER992</t>
  </si>
  <si>
    <t>IN240501665</t>
  </si>
  <si>
    <t>CUST26993</t>
  </si>
  <si>
    <t>Prachi Iyer</t>
  </si>
  <si>
    <t>BOO-OFF823</t>
  </si>
  <si>
    <t>IN240501679</t>
  </si>
  <si>
    <t>CUST50444</t>
  </si>
  <si>
    <t>Komal Iyer</t>
  </si>
  <si>
    <t>HOM-BED275</t>
  </si>
  <si>
    <t>IN240502263</t>
  </si>
  <si>
    <t>CUST83201</t>
  </si>
  <si>
    <t>Bhavna Rathod</t>
  </si>
  <si>
    <t>MOB-SMA271</t>
  </si>
  <si>
    <t>IN240500804</t>
  </si>
  <si>
    <t>CUST81276</t>
  </si>
  <si>
    <t>Aarti Joshi</t>
  </si>
  <si>
    <t>FAS-SAR762</t>
  </si>
  <si>
    <t>IN240501249</t>
  </si>
  <si>
    <t>CUST18201</t>
  </si>
  <si>
    <t>Shaurya More</t>
  </si>
  <si>
    <t>FAS-HAN714</t>
  </si>
  <si>
    <t>IN240502046</t>
  </si>
  <si>
    <t>CUST44999</t>
  </si>
  <si>
    <t>Neha Tiwari</t>
  </si>
  <si>
    <t>HOM-WAT711</t>
  </si>
  <si>
    <t>IN240502121</t>
  </si>
  <si>
    <t>CUST45808</t>
  </si>
  <si>
    <t>Sneha Agarwal</t>
  </si>
  <si>
    <t>MOB-POW976</t>
  </si>
  <si>
    <t>IN240502144</t>
  </si>
  <si>
    <t>CUST89298</t>
  </si>
  <si>
    <t>Payal Mehta</t>
  </si>
  <si>
    <t>BEA-SHA849</t>
  </si>
  <si>
    <t>IN240500258</t>
  </si>
  <si>
    <t>CUST43863</t>
  </si>
  <si>
    <t>Nikhil Reddy</t>
  </si>
  <si>
    <t>SPO-RUN136</t>
  </si>
  <si>
    <t>IN240501576</t>
  </si>
  <si>
    <t>CUST65425</t>
  </si>
  <si>
    <t>Amit Patel</t>
  </si>
  <si>
    <t>MOB-SMA754</t>
  </si>
  <si>
    <t>IN240502058</t>
  </si>
  <si>
    <t>CUST74714</t>
  </si>
  <si>
    <t>Vivaan Kumar</t>
  </si>
  <si>
    <t>HOM-MIX907</t>
  </si>
  <si>
    <t>IN240500114</t>
  </si>
  <si>
    <t>CUST96296</t>
  </si>
  <si>
    <t>Myra Reddy</t>
  </si>
  <si>
    <t>FAS-MEN586</t>
  </si>
  <si>
    <t>IN240501110</t>
  </si>
  <si>
    <t>CUST44148</t>
  </si>
  <si>
    <t>Aarav Reddy</t>
  </si>
  <si>
    <t>ELE-TAB609</t>
  </si>
  <si>
    <t>IN240502087</t>
  </si>
  <si>
    <t>CUST32135</t>
  </si>
  <si>
    <t>Pooja Dhawale</t>
  </si>
  <si>
    <t>GRO-BAS796</t>
  </si>
  <si>
    <t>IN240502224</t>
  </si>
  <si>
    <t>CUST24914</t>
  </si>
  <si>
    <t>Aadhya More</t>
  </si>
  <si>
    <t>FAS-HAN373</t>
  </si>
  <si>
    <t>IN240500887</t>
  </si>
  <si>
    <t>CUST97647</t>
  </si>
  <si>
    <t>Deepak Kapoor</t>
  </si>
  <si>
    <t>ELE-TAB531</t>
  </si>
  <si>
    <t>IN240502325</t>
  </si>
  <si>
    <t>CUST37481</t>
  </si>
  <si>
    <t>ELE-KEY738</t>
  </si>
  <si>
    <t>IN240500498</t>
  </si>
  <si>
    <t>CUST27126</t>
  </si>
  <si>
    <t>MOB-PHO869</t>
  </si>
  <si>
    <t>IN240500886</t>
  </si>
  <si>
    <t>CUST29908</t>
  </si>
  <si>
    <t>Siddharth Bhatia</t>
  </si>
  <si>
    <t>BOO-PEN471</t>
  </si>
  <si>
    <t>IN240502173</t>
  </si>
  <si>
    <t>CUST66488</t>
  </si>
  <si>
    <t>Akshay Banerjee</t>
  </si>
  <si>
    <t>ELE-TAB962</t>
  </si>
  <si>
    <t>IN240502458</t>
  </si>
  <si>
    <t>CUST25220</t>
  </si>
  <si>
    <t>Kabir Pawar</t>
  </si>
  <si>
    <t>HOM-BED792</t>
  </si>
  <si>
    <t>IN240500153</t>
  </si>
  <si>
    <t>CUST41752</t>
  </si>
  <si>
    <t>Komal Chatterjee</t>
  </si>
  <si>
    <t>HOM-MIX682</t>
  </si>
  <si>
    <t>IN240500172</t>
  </si>
  <si>
    <t>CUST66756</t>
  </si>
  <si>
    <t>Rohan Sharma</t>
  </si>
  <si>
    <t>ELE-KEY408</t>
  </si>
  <si>
    <t>IN240500432</t>
  </si>
  <si>
    <t>CUST91385</t>
  </si>
  <si>
    <t>Swati Patel</t>
  </si>
  <si>
    <t>GRO-TEA167</t>
  </si>
  <si>
    <t>IN240501357</t>
  </si>
  <si>
    <t>CUST16062</t>
  </si>
  <si>
    <t>Amit Verma</t>
  </si>
  <si>
    <t>SPO-FIT324</t>
  </si>
  <si>
    <t>IN240500668</t>
  </si>
  <si>
    <t>CUST41701</t>
  </si>
  <si>
    <t>Atharv Shinde</t>
  </si>
  <si>
    <t>GRO-SPI559</t>
  </si>
  <si>
    <t>IN240500883</t>
  </si>
  <si>
    <t>CUST85596</t>
  </si>
  <si>
    <t>Vihaan Gaikwad</t>
  </si>
  <si>
    <t>FAS-JEA322</t>
  </si>
  <si>
    <t>IN240501698</t>
  </si>
  <si>
    <t>CUST36896</t>
  </si>
  <si>
    <t>HOM-MIX419</t>
  </si>
  <si>
    <t>IN240501702</t>
  </si>
  <si>
    <t>CUST53079</t>
  </si>
  <si>
    <t>Rudra Das</t>
  </si>
  <si>
    <t>HOM-COO385</t>
  </si>
  <si>
    <t>IN240501208</t>
  </si>
  <si>
    <t>CUST82399</t>
  </si>
  <si>
    <t>Kiara Kulkarni</t>
  </si>
  <si>
    <t>BOO-PEN958</t>
  </si>
  <si>
    <t>IN240502246</t>
  </si>
  <si>
    <t>CUST13153</t>
  </si>
  <si>
    <t>Yash Malhotra</t>
  </si>
  <si>
    <t>HOM-AIR649</t>
  </si>
  <si>
    <t>IN240502182</t>
  </si>
  <si>
    <t>CUST31603</t>
  </si>
  <si>
    <t>Kavya Malhotra</t>
  </si>
  <si>
    <t>MOB-TEM898</t>
  </si>
  <si>
    <t>IN240502413</t>
  </si>
  <si>
    <t>CUST58314</t>
  </si>
  <si>
    <t>Siddharth Agarwal</t>
  </si>
  <si>
    <t>FAS-MEN231</t>
  </si>
  <si>
    <t>IN240501754</t>
  </si>
  <si>
    <t>CUST93089</t>
  </si>
  <si>
    <t>Isha Saxena</t>
  </si>
  <si>
    <t>BEA-PER834</t>
  </si>
  <si>
    <t>IN240500692</t>
  </si>
  <si>
    <t>CUST62018</t>
  </si>
  <si>
    <t>Rajesh More</t>
  </si>
  <si>
    <t>ELE-TAB122</t>
  </si>
  <si>
    <t>IN240501080</t>
  </si>
  <si>
    <t>CUST54766</t>
  </si>
  <si>
    <t>HOM-WAT386</t>
  </si>
  <si>
    <t>IN240501087</t>
  </si>
  <si>
    <t>CUST61515</t>
  </si>
  <si>
    <t>Bhavna Mishra</t>
  </si>
  <si>
    <t>GRO-COF145</t>
  </si>
  <si>
    <t>IN240501780</t>
  </si>
  <si>
    <t>CUST46568</t>
  </si>
  <si>
    <t>Shruti Mehta</t>
  </si>
  <si>
    <t>FAS-JEA719</t>
  </si>
  <si>
    <t>IN240501803</t>
  </si>
  <si>
    <t>CUST19046</t>
  </si>
  <si>
    <t>GRO-COL581</t>
  </si>
  <si>
    <t>IN240600181</t>
  </si>
  <si>
    <t>CUST98707</t>
  </si>
  <si>
    <t>BOO-NOT524</t>
  </si>
  <si>
    <t>IN240600319</t>
  </si>
  <si>
    <t>CUST53314</t>
  </si>
  <si>
    <t>Sagar More</t>
  </si>
  <si>
    <t>GRO-TEA274</t>
  </si>
  <si>
    <t>IN240601192</t>
  </si>
  <si>
    <t>CUST24541</t>
  </si>
  <si>
    <t>ELE-WIR783</t>
  </si>
  <si>
    <t>IN240601545</t>
  </si>
  <si>
    <t>CUST23178</t>
  </si>
  <si>
    <t>Arjun Bhatia</t>
  </si>
  <si>
    <t>ELE-WIR798</t>
  </si>
  <si>
    <t>IN240602190</t>
  </si>
  <si>
    <t>CUST58679</t>
  </si>
  <si>
    <t>Bhavna Tiwari</t>
  </si>
  <si>
    <t>ELE-BLU363</t>
  </si>
  <si>
    <t>IN240600973</t>
  </si>
  <si>
    <t>CUST96408</t>
  </si>
  <si>
    <t>Omkar Pillai</t>
  </si>
  <si>
    <t>BOO-KID257</t>
  </si>
  <si>
    <t>IN240601861</t>
  </si>
  <si>
    <t>CUST63217</t>
  </si>
  <si>
    <t>Sai Dhawale</t>
  </si>
  <si>
    <t>FAS-SNE537</t>
  </si>
  <si>
    <t>IN240601927</t>
  </si>
  <si>
    <t>CUST23833</t>
  </si>
  <si>
    <t>Ayaan Iyer</t>
  </si>
  <si>
    <t>GRO-DRY441</t>
  </si>
  <si>
    <t>IN240600381</t>
  </si>
  <si>
    <t>CUST77391</t>
  </si>
  <si>
    <t>Amit Pillai</t>
  </si>
  <si>
    <t>ELE-LAP811</t>
  </si>
  <si>
    <t>IN240601452</t>
  </si>
  <si>
    <t>CUST75942</t>
  </si>
  <si>
    <t>Krishna Kadam</t>
  </si>
  <si>
    <t>MOB-PHO872</t>
  </si>
  <si>
    <t>IN240601515</t>
  </si>
  <si>
    <t>Kavya Nair</t>
  </si>
  <si>
    <t>BEA-SHA363</t>
  </si>
  <si>
    <t>IN240600549</t>
  </si>
  <si>
    <t>CUST74610</t>
  </si>
  <si>
    <t>Swati Gaikwad</t>
  </si>
  <si>
    <t>SPO-RUN920</t>
  </si>
  <si>
    <t>IN240600859</t>
  </si>
  <si>
    <t>CUST68707</t>
  </si>
  <si>
    <t>Rohan Das</t>
  </si>
  <si>
    <t>FAS-SNE964</t>
  </si>
  <si>
    <t>IN240601021</t>
  </si>
  <si>
    <t>CUST19728</t>
  </si>
  <si>
    <t>Harsh Agarwal</t>
  </si>
  <si>
    <t>BEA-PER616</t>
  </si>
  <si>
    <t>IN240602012</t>
  </si>
  <si>
    <t>CUST24707</t>
  </si>
  <si>
    <t>Nisha Pillai</t>
  </si>
  <si>
    <t>BOO-NOT894</t>
  </si>
  <si>
    <t>IN240602273</t>
  </si>
  <si>
    <t>CUST73182</t>
  </si>
  <si>
    <t>Arjun Tiwari</t>
  </si>
  <si>
    <t>BEA-SKI853</t>
  </si>
  <si>
    <t>IN240601663</t>
  </si>
  <si>
    <t>CUST23526</t>
  </si>
  <si>
    <t>Anika Yadav</t>
  </si>
  <si>
    <t>GRO-COF651</t>
  </si>
  <si>
    <t>IN240601697</t>
  </si>
  <si>
    <t>CUST18817</t>
  </si>
  <si>
    <t>Vivaan Shaikh</t>
  </si>
  <si>
    <t>MOB-SMA246</t>
  </si>
  <si>
    <t>IN240602194</t>
  </si>
  <si>
    <t>CUST91628</t>
  </si>
  <si>
    <t>MOB-SMA455</t>
  </si>
  <si>
    <t>IN240601669</t>
  </si>
  <si>
    <t>CUST16746</t>
  </si>
  <si>
    <t>Omkar Bansal</t>
  </si>
  <si>
    <t>MOB-PHO947</t>
  </si>
  <si>
    <t>IN240601182</t>
  </si>
  <si>
    <t>CUST33618</t>
  </si>
  <si>
    <t>Isha Reddy</t>
  </si>
  <si>
    <t>SPO-RUN387</t>
  </si>
  <si>
    <t>IN240601742</t>
  </si>
  <si>
    <t>CUST69335</t>
  </si>
  <si>
    <t>Ishaan Kulkarni</t>
  </si>
  <si>
    <t>IN240602199</t>
  </si>
  <si>
    <t>CUST66275</t>
  </si>
  <si>
    <t>Suresh Kumar</t>
  </si>
  <si>
    <t>HOM-WAT409</t>
  </si>
  <si>
    <t>IN240600096</t>
  </si>
  <si>
    <t>CUST38234</t>
  </si>
  <si>
    <t>Rajesh Banerjee</t>
  </si>
  <si>
    <t>MOB-BLU484</t>
  </si>
  <si>
    <t>IN240600831</t>
  </si>
  <si>
    <t>CUST31998</t>
  </si>
  <si>
    <t>Siddharth Shaikh</t>
  </si>
  <si>
    <t>GRO-COL318</t>
  </si>
  <si>
    <t>IN240601287</t>
  </si>
  <si>
    <t>CUST13362</t>
  </si>
  <si>
    <t>Krishna Reddy</t>
  </si>
  <si>
    <t>GRO-DRY183</t>
  </si>
  <si>
    <t>IN240601474</t>
  </si>
  <si>
    <t>CUST24906</t>
  </si>
  <si>
    <t>Krishna Gaikwad</t>
  </si>
  <si>
    <t>SPO-FIT334</t>
  </si>
  <si>
    <t>IN240602128</t>
  </si>
  <si>
    <t>CUST49015</t>
  </si>
  <si>
    <t>Pranav Joshi</t>
  </si>
  <si>
    <t>BEA-SHA208</t>
  </si>
  <si>
    <t>IN240601849</t>
  </si>
  <si>
    <t>CUST55293</t>
  </si>
  <si>
    <t>Nikhil Gaikwad</t>
  </si>
  <si>
    <t>ELE-KEY323</t>
  </si>
  <si>
    <t>IN240600707</t>
  </si>
  <si>
    <t>CUST59130</t>
  </si>
  <si>
    <t>Prachi Pawar</t>
  </si>
  <si>
    <t>MOB-SMA929</t>
  </si>
  <si>
    <t>IN240601060</t>
  </si>
  <si>
    <t>CUST79108</t>
  </si>
  <si>
    <t>Siddharth Khan</t>
  </si>
  <si>
    <t>GRO-SPI419</t>
  </si>
  <si>
    <t>IN240602439</t>
  </si>
  <si>
    <t>CUST71177</t>
  </si>
  <si>
    <t>Kiara Nair</t>
  </si>
  <si>
    <t>HOM-BED919</t>
  </si>
  <si>
    <t>IN240602495</t>
  </si>
  <si>
    <t>CUST65972</t>
  </si>
  <si>
    <t>Sakshi Chatterjee</t>
  </si>
  <si>
    <t>FAS-JEA397</t>
  </si>
  <si>
    <t>IN240600693</t>
  </si>
  <si>
    <t>CUST86578</t>
  </si>
  <si>
    <t>Sakshi Joshi</t>
  </si>
  <si>
    <t>HOM-COO653</t>
  </si>
  <si>
    <t>IN240600402</t>
  </si>
  <si>
    <t>CUST48043</t>
  </si>
  <si>
    <t>Yash Das</t>
  </si>
  <si>
    <t>BOO-KID449</t>
  </si>
  <si>
    <t>IN240600860</t>
  </si>
  <si>
    <t>Aarav Sharma</t>
  </si>
  <si>
    <t>ELE-LAP161</t>
  </si>
  <si>
    <t>IN240602106</t>
  </si>
  <si>
    <t>CUST28662</t>
  </si>
  <si>
    <t>Akshay More</t>
  </si>
  <si>
    <t>GRO-TEA900</t>
  </si>
  <si>
    <t>IN240600504</t>
  </si>
  <si>
    <t>CUST74344</t>
  </si>
  <si>
    <t>Manish Gupta</t>
  </si>
  <si>
    <t>ELE-LAP816</t>
  </si>
  <si>
    <t>IN240601224</t>
  </si>
  <si>
    <t>CUST86526</t>
  </si>
  <si>
    <t>Aditya Mehta</t>
  </si>
  <si>
    <t>BEA-FAC793</t>
  </si>
  <si>
    <t>IN240602384</t>
  </si>
  <si>
    <t>CUST13632</t>
  </si>
  <si>
    <t>Diya Kapoor</t>
  </si>
  <si>
    <t>MOB-PHO212</t>
  </si>
  <si>
    <t>IN240602480</t>
  </si>
  <si>
    <t>CUST43825</t>
  </si>
  <si>
    <t>BOO-OFF640</t>
  </si>
  <si>
    <t>IN240600160</t>
  </si>
  <si>
    <t>CUST38780</t>
  </si>
  <si>
    <t>Deepak Bhatia</t>
  </si>
  <si>
    <t>HOM-AIR945</t>
  </si>
  <si>
    <t>IN240600546</t>
  </si>
  <si>
    <t>CUST90124</t>
  </si>
  <si>
    <t>Rahul Saxena</t>
  </si>
  <si>
    <t>MOB-TEM805</t>
  </si>
  <si>
    <t>IN240601833</t>
  </si>
  <si>
    <t>CUST89214</t>
  </si>
  <si>
    <t>Vikram Kapoor</t>
  </si>
  <si>
    <t>FAS-MEN868</t>
  </si>
  <si>
    <t>IN240601906</t>
  </si>
  <si>
    <t>CUST65332</t>
  </si>
  <si>
    <t>GRO-TEA174</t>
  </si>
  <si>
    <t>IN240602230</t>
  </si>
  <si>
    <t>CUST50754</t>
  </si>
  <si>
    <t>Mansi Tiwari</t>
  </si>
  <si>
    <t>ELE-BLU349</t>
  </si>
  <si>
    <t>IN240602393</t>
  </si>
  <si>
    <t>CUST48613</t>
  </si>
  <si>
    <t>Karan Singh</t>
  </si>
  <si>
    <t>BOO-OFF882</t>
  </si>
  <si>
    <t>IN240601100</t>
  </si>
  <si>
    <t>CUST62658</t>
  </si>
  <si>
    <t>GRO-BAS265</t>
  </si>
  <si>
    <t>IN240601689</t>
  </si>
  <si>
    <t>CUST74611</t>
  </si>
  <si>
    <t>Rahul Pillai</t>
  </si>
  <si>
    <t>HOM-WAT450</t>
  </si>
  <si>
    <t>IN240601853</t>
  </si>
  <si>
    <t>CUST94246</t>
  </si>
  <si>
    <t>Janhavi Joshi</t>
  </si>
  <si>
    <t>FAS-SAR744</t>
  </si>
  <si>
    <t>IN240600310</t>
  </si>
  <si>
    <t>CUST10654</t>
  </si>
  <si>
    <t>Meera Banerjee</t>
  </si>
  <si>
    <t>MOB-PHO831</t>
  </si>
  <si>
    <t>IN240600555</t>
  </si>
  <si>
    <t>CUST26461</t>
  </si>
  <si>
    <t>Rajesh Ansari</t>
  </si>
  <si>
    <t>MOB-SMA114</t>
  </si>
  <si>
    <t>IN240601166</t>
  </si>
  <si>
    <t>CUST81075</t>
  </si>
  <si>
    <t>Nikhil Deshmukh</t>
  </si>
  <si>
    <t>ELE-KEY838</t>
  </si>
  <si>
    <t>IN240600037</t>
  </si>
  <si>
    <t>CUST15408</t>
  </si>
  <si>
    <t>Sakshi Mehta</t>
  </si>
  <si>
    <t>BOO-EXA621</t>
  </si>
  <si>
    <t>IN240600725</t>
  </si>
  <si>
    <t>CUST15437</t>
  </si>
  <si>
    <t>Amit Reddy</t>
  </si>
  <si>
    <t>BOO-OFF949</t>
  </si>
  <si>
    <t>IN240600798</t>
  </si>
  <si>
    <t>CUST61726</t>
  </si>
  <si>
    <t>HOM-PRE232</t>
  </si>
  <si>
    <t>IN240600551</t>
  </si>
  <si>
    <t>CUST97077</t>
  </si>
  <si>
    <t>Shaurya Iyer</t>
  </si>
  <si>
    <t>MOB-TEM514</t>
  </si>
  <si>
    <t>IN240602094</t>
  </si>
  <si>
    <t>CUST34161</t>
  </si>
  <si>
    <t>Arjun More</t>
  </si>
  <si>
    <t>IN240600769</t>
  </si>
  <si>
    <t>CUST40679</t>
  </si>
  <si>
    <t>Diya Saxena</t>
  </si>
  <si>
    <t>ELE-LAP154</t>
  </si>
  <si>
    <t>IN240600967</t>
  </si>
  <si>
    <t>CUST85988</t>
  </si>
  <si>
    <t>Kiara Bhatia</t>
  </si>
  <si>
    <t>BOO-PEN519</t>
  </si>
  <si>
    <t>IN240601449</t>
  </si>
  <si>
    <t>CUST74120</t>
  </si>
  <si>
    <t>Kabir Chauhan</t>
  </si>
  <si>
    <t>BOO-NOT441</t>
  </si>
  <si>
    <t>IN240601195</t>
  </si>
  <si>
    <t>CUST34101</t>
  </si>
  <si>
    <t>Reyansh Bhatia</t>
  </si>
  <si>
    <t>ELE-WIR468</t>
  </si>
  <si>
    <t>IN240602103</t>
  </si>
  <si>
    <t>CUST72406</t>
  </si>
  <si>
    <t>Aditya Ghosh</t>
  </si>
  <si>
    <t>MOB-SMA913</t>
  </si>
  <si>
    <t>IN240602171</t>
  </si>
  <si>
    <t>CUST19902</t>
  </si>
  <si>
    <t>Isha Shinde</t>
  </si>
  <si>
    <t>ELE-WIR116</t>
  </si>
  <si>
    <t>IN240600347</t>
  </si>
  <si>
    <t>CUST42790</t>
  </si>
  <si>
    <t>Myra Rathod</t>
  </si>
  <si>
    <t>ELE-LAP343</t>
  </si>
  <si>
    <t>IN240600524</t>
  </si>
  <si>
    <t>CUST44767</t>
  </si>
  <si>
    <t>Karan Yadav</t>
  </si>
  <si>
    <t>MOB-BLU497</t>
  </si>
  <si>
    <t>IN240600673</t>
  </si>
  <si>
    <t>CUST29381</t>
  </si>
  <si>
    <t>Krishna Bansal</t>
  </si>
  <si>
    <t>BEA-TRI774</t>
  </si>
  <si>
    <t>IN240600800</t>
  </si>
  <si>
    <t>CUST40708</t>
  </si>
  <si>
    <t>Bhavna Joshi</t>
  </si>
  <si>
    <t>FAS-JEA606</t>
  </si>
  <si>
    <t>IN240602315</t>
  </si>
  <si>
    <t>CUST34596</t>
  </si>
  <si>
    <t>MOB-BLU911</t>
  </si>
  <si>
    <t>IN240601521</t>
  </si>
  <si>
    <t>CUST30245</t>
  </si>
  <si>
    <t>Pranav Pawar</t>
  </si>
  <si>
    <t>HOM-COO769</t>
  </si>
  <si>
    <t>IN240602396</t>
  </si>
  <si>
    <t>CUST46654</t>
  </si>
  <si>
    <t>Sneha Tiwari</t>
  </si>
  <si>
    <t>MOB-POW659</t>
  </si>
  <si>
    <t>IN240600118</t>
  </si>
  <si>
    <t>CUST50477</t>
  </si>
  <si>
    <t>FAS-HAN132</t>
  </si>
  <si>
    <t>IN240600670</t>
  </si>
  <si>
    <t>CUST69196</t>
  </si>
  <si>
    <t>Omkar Saxena</t>
  </si>
  <si>
    <t>MOB-TEM231</t>
  </si>
  <si>
    <t>IN240601947</t>
  </si>
  <si>
    <t>CUST46057</t>
  </si>
  <si>
    <t>GRO-SPI700</t>
  </si>
  <si>
    <t>IN240600663</t>
  </si>
  <si>
    <t>CUST90129</t>
  </si>
  <si>
    <t>Sai Tiwari</t>
  </si>
  <si>
    <t>GRO-DRY659</t>
  </si>
  <si>
    <t>IN240600745</t>
  </si>
  <si>
    <t>CUST83447</t>
  </si>
  <si>
    <t>Payal Deshmukh</t>
  </si>
  <si>
    <t>BOO-PEN459</t>
  </si>
  <si>
    <t>IN240601936</t>
  </si>
  <si>
    <t>CUST12578</t>
  </si>
  <si>
    <t>Aditya Pawar</t>
  </si>
  <si>
    <t>HOM-AIR979</t>
  </si>
  <si>
    <t>IN240601966</t>
  </si>
  <si>
    <t>CUST15225</t>
  </si>
  <si>
    <t>Rudra Rathod</t>
  </si>
  <si>
    <t>SPO-DUM654</t>
  </si>
  <si>
    <t>IN240601733</t>
  </si>
  <si>
    <t>CUST89097</t>
  </si>
  <si>
    <t>HOM-AIR592</t>
  </si>
  <si>
    <t>IN240602386</t>
  </si>
  <si>
    <t>CUST91813</t>
  </si>
  <si>
    <t>Nikhil Mehta</t>
  </si>
  <si>
    <t>IN240700187</t>
  </si>
  <si>
    <t>CUST21830</t>
  </si>
  <si>
    <t>Vivaan Qureshi</t>
  </si>
  <si>
    <t>ELE-BLU856</t>
  </si>
  <si>
    <t>IN240700312</t>
  </si>
  <si>
    <t>CUST95063</t>
  </si>
  <si>
    <t>Shaurya Das</t>
  </si>
  <si>
    <t>SPO-RUN228</t>
  </si>
  <si>
    <t>IN240700492</t>
  </si>
  <si>
    <t>CUST94208</t>
  </si>
  <si>
    <t>GRO-COL174</t>
  </si>
  <si>
    <t>IN240700689</t>
  </si>
  <si>
    <t>CUST21775</t>
  </si>
  <si>
    <t>Meera Jadhav</t>
  </si>
  <si>
    <t>HOM-BED586</t>
  </si>
  <si>
    <t>IN240701044</t>
  </si>
  <si>
    <t>CUST82325</t>
  </si>
  <si>
    <t>Vikram Chauhan</t>
  </si>
  <si>
    <t>BOO-OFF773</t>
  </si>
  <si>
    <t>IN240702085</t>
  </si>
  <si>
    <t>CUST89021</t>
  </si>
  <si>
    <t>Saanvi Agarwal</t>
  </si>
  <si>
    <t>GRO-TEA669</t>
  </si>
  <si>
    <t>IN240702147</t>
  </si>
  <si>
    <t>CUST33877</t>
  </si>
  <si>
    <t>Nikhil Sharma</t>
  </si>
  <si>
    <t>GRO-COF895</t>
  </si>
  <si>
    <t>IN240700609</t>
  </si>
  <si>
    <t>CUST85534</t>
  </si>
  <si>
    <t>Janhavi Ansari</t>
  </si>
  <si>
    <t>MOB-SMA496</t>
  </si>
  <si>
    <t>IN240700814</t>
  </si>
  <si>
    <t>CUST43091</t>
  </si>
  <si>
    <t>HOM-MIX566</t>
  </si>
  <si>
    <t>IN240701146</t>
  </si>
  <si>
    <t>CUST63221</t>
  </si>
  <si>
    <t>Vikram Mishra</t>
  </si>
  <si>
    <t>HOM-WAT693</t>
  </si>
  <si>
    <t>IN240701944</t>
  </si>
  <si>
    <t>CUST96263</t>
  </si>
  <si>
    <t>FAS-HAN255</t>
  </si>
  <si>
    <t>IN240700403</t>
  </si>
  <si>
    <t>CUST73162</t>
  </si>
  <si>
    <t>Mansi Bansal</t>
  </si>
  <si>
    <t>GRO-BAS182</t>
  </si>
  <si>
    <t>IN240700758</t>
  </si>
  <si>
    <t>CUST26932</t>
  </si>
  <si>
    <t>Akshay Ansari</t>
  </si>
  <si>
    <t>FAS-WOM701</t>
  </si>
  <si>
    <t>IN240701126</t>
  </si>
  <si>
    <t>CUST82298</t>
  </si>
  <si>
    <t>Aarti Khan</t>
  </si>
  <si>
    <t>HOM-MIX697</t>
  </si>
  <si>
    <t>IN240701130</t>
  </si>
  <si>
    <t>CUST77592</t>
  </si>
  <si>
    <t>MOB-PHO174</t>
  </si>
  <si>
    <t>IN240701173</t>
  </si>
  <si>
    <t>CUST82209</t>
  </si>
  <si>
    <t>Ishaan Mishra</t>
  </si>
  <si>
    <t>ELE-LED234</t>
  </si>
  <si>
    <t>IN240701291</t>
  </si>
  <si>
    <t>CUST12544</t>
  </si>
  <si>
    <t>Diya Tiwari</t>
  </si>
  <si>
    <t>MOB-BLU269</t>
  </si>
  <si>
    <t>IN240701502</t>
  </si>
  <si>
    <t>CUST36382</t>
  </si>
  <si>
    <t>HOM-WAT111</t>
  </si>
  <si>
    <t>IN240702052</t>
  </si>
  <si>
    <t>CUST66177</t>
  </si>
  <si>
    <t>Anaya Malhotra</t>
  </si>
  <si>
    <t>FAS-HAN793</t>
  </si>
  <si>
    <t>IN240702473</t>
  </si>
  <si>
    <t>CUST31388</t>
  </si>
  <si>
    <t>Rutuja More</t>
  </si>
  <si>
    <t>ELE-LAP770</t>
  </si>
  <si>
    <t>IN240702307</t>
  </si>
  <si>
    <t>CUST26794</t>
  </si>
  <si>
    <t>Aarti Singh</t>
  </si>
  <si>
    <t>FAS-HAN355</t>
  </si>
  <si>
    <t>IN240701366</t>
  </si>
  <si>
    <t>CUST57810</t>
  </si>
  <si>
    <t>SPO-YOG406</t>
  </si>
  <si>
    <t>IN240701837</t>
  </si>
  <si>
    <t>CUST95892</t>
  </si>
  <si>
    <t>BEA-SKI868</t>
  </si>
  <si>
    <t>IN240700227</t>
  </si>
  <si>
    <t>CUST60103</t>
  </si>
  <si>
    <t>Aditya Mishra</t>
  </si>
  <si>
    <t>FAS-SNE678</t>
  </si>
  <si>
    <t>IN240700487</t>
  </si>
  <si>
    <t>CUST99194</t>
  </si>
  <si>
    <t>SPO-YOG657</t>
  </si>
  <si>
    <t>IN240701018</t>
  </si>
  <si>
    <t>CUST57932</t>
  </si>
  <si>
    <t>Mansi Bhatia</t>
  </si>
  <si>
    <t>MOB-SMA219</t>
  </si>
  <si>
    <t>IN240701319</t>
  </si>
  <si>
    <t>CUST59049</t>
  </si>
  <si>
    <t>Prachi Bansal</t>
  </si>
  <si>
    <t>ELE-BLU353</t>
  </si>
  <si>
    <t>IN240702496</t>
  </si>
  <si>
    <t>CUST28729</t>
  </si>
  <si>
    <t>Anaya Agarwal</t>
  </si>
  <si>
    <t>FAS-SAR617</t>
  </si>
  <si>
    <t>IN240700333</t>
  </si>
  <si>
    <t>CUST82647</t>
  </si>
  <si>
    <t>Pranav Deshmukh</t>
  </si>
  <si>
    <t>BOO-PEN362</t>
  </si>
  <si>
    <t>IN240701589</t>
  </si>
  <si>
    <t>CUST53604</t>
  </si>
  <si>
    <t>Pranav Ansari</t>
  </si>
  <si>
    <t>GRO-COF486</t>
  </si>
  <si>
    <t>IN240700623</t>
  </si>
  <si>
    <t>CUST34792</t>
  </si>
  <si>
    <t>BOO-EXA810</t>
  </si>
  <si>
    <t>IN240701074</t>
  </si>
  <si>
    <t>CUST83402</t>
  </si>
  <si>
    <t>Akshay Kadam</t>
  </si>
  <si>
    <t>GRO-SPI164</t>
  </si>
  <si>
    <t>IN240701181</t>
  </si>
  <si>
    <t>CUST37666</t>
  </si>
  <si>
    <t>Amit Saxena</t>
  </si>
  <si>
    <t>BEA-FAC269</t>
  </si>
  <si>
    <t>IN240702145</t>
  </si>
  <si>
    <t>CUST51605</t>
  </si>
  <si>
    <t>ELE-BLU301</t>
  </si>
  <si>
    <t>IN240702350</t>
  </si>
  <si>
    <t>CUST75858</t>
  </si>
  <si>
    <t>Priya Gaikwad</t>
  </si>
  <si>
    <t>GRO-TEA552</t>
  </si>
  <si>
    <t>IN240700095</t>
  </si>
  <si>
    <t>CUST70289</t>
  </si>
  <si>
    <t>Sai Gupta</t>
  </si>
  <si>
    <t>BOO-KID259</t>
  </si>
  <si>
    <t>IN240700779</t>
  </si>
  <si>
    <t>CUST69437</t>
  </si>
  <si>
    <t>Akshay Shaikh</t>
  </si>
  <si>
    <t>ELE-BLU688</t>
  </si>
  <si>
    <t>IN240701974</t>
  </si>
  <si>
    <t>CUST12741</t>
  </si>
  <si>
    <t>MOB-TEM250</t>
  </si>
  <si>
    <t>IN240700361</t>
  </si>
  <si>
    <t>CUST76689</t>
  </si>
  <si>
    <t>Reyansh Pawar</t>
  </si>
  <si>
    <t>GRO-TEA471</t>
  </si>
  <si>
    <t>IN240702024</t>
  </si>
  <si>
    <t>CUST36661</t>
  </si>
  <si>
    <t>Mansi Kadam</t>
  </si>
  <si>
    <t>GRO-SPI912</t>
  </si>
  <si>
    <t>IN240702153</t>
  </si>
  <si>
    <t>CUST45982</t>
  </si>
  <si>
    <t>Atharv Singh</t>
  </si>
  <si>
    <t>FAS-WOM965</t>
  </si>
  <si>
    <t>IN240700667</t>
  </si>
  <si>
    <t>CUST99918</t>
  </si>
  <si>
    <t>Nisha Patel</t>
  </si>
  <si>
    <t>MOB-SMA629</t>
  </si>
  <si>
    <t>IN240701029</t>
  </si>
  <si>
    <t>CUST39515</t>
  </si>
  <si>
    <t>ELE-LED192</t>
  </si>
  <si>
    <t>IN240701047</t>
  </si>
  <si>
    <t>CUST50937</t>
  </si>
  <si>
    <t>Prachi Nair</t>
  </si>
  <si>
    <t>ELE-WIR220</t>
  </si>
  <si>
    <t>IN240701482</t>
  </si>
  <si>
    <t>CUST67119</t>
  </si>
  <si>
    <t>Janhavi Tiwari</t>
  </si>
  <si>
    <t>SPO-FIT786</t>
  </si>
  <si>
    <t>IN240701878</t>
  </si>
  <si>
    <t>CUST54019</t>
  </si>
  <si>
    <t>Prachi Mehta</t>
  </si>
  <si>
    <t>IN240702227</t>
  </si>
  <si>
    <t>CUST39805</t>
  </si>
  <si>
    <t>Rohan Bansal</t>
  </si>
  <si>
    <t>BEA-HAI211</t>
  </si>
  <si>
    <t>IN240700267</t>
  </si>
  <si>
    <t>CUST71144</t>
  </si>
  <si>
    <t>Vikram Khan</t>
  </si>
  <si>
    <t>HOM-PRE756</t>
  </si>
  <si>
    <t>IN240700577</t>
  </si>
  <si>
    <t>CUST52675</t>
  </si>
  <si>
    <t>Neha Chatterjee</t>
  </si>
  <si>
    <t>BOO-NOT955</t>
  </si>
  <si>
    <t>IN240700036</t>
  </si>
  <si>
    <t>CUST56373</t>
  </si>
  <si>
    <t>Reyansh Ghosh</t>
  </si>
  <si>
    <t>FAS-JEA374</t>
  </si>
  <si>
    <t>IN240700102</t>
  </si>
  <si>
    <t>CUST62890</t>
  </si>
  <si>
    <t>Tanvi Pillai</t>
  </si>
  <si>
    <t>GRO-BAS212</t>
  </si>
  <si>
    <t>IN240702428</t>
  </si>
  <si>
    <t>CUST77430</t>
  </si>
  <si>
    <t>Ayaan Agarwal</t>
  </si>
  <si>
    <t>FAS-JEA110</t>
  </si>
  <si>
    <t>IN240701636</t>
  </si>
  <si>
    <t>CUST51641</t>
  </si>
  <si>
    <t>ELE-KEY515</t>
  </si>
  <si>
    <t>IN240701970</t>
  </si>
  <si>
    <t>CUST90891</t>
  </si>
  <si>
    <t>BOO-NOT992</t>
  </si>
  <si>
    <t>IN240701108</t>
  </si>
  <si>
    <t>CUST83487</t>
  </si>
  <si>
    <t>Rudra Nair</t>
  </si>
  <si>
    <t>BOO-NOT964</t>
  </si>
  <si>
    <t>IN240701459</t>
  </si>
  <si>
    <t>CUST56980</t>
  </si>
  <si>
    <t>IN240701933</t>
  </si>
  <si>
    <t>CUST50693</t>
  </si>
  <si>
    <t>Rajesh Saxena</t>
  </si>
  <si>
    <t>MOB-SMA828</t>
  </si>
  <si>
    <t>IN240701244</t>
  </si>
  <si>
    <t>CUST20696</t>
  </si>
  <si>
    <t>Aadhya Pillai</t>
  </si>
  <si>
    <t>MOB-TEM279</t>
  </si>
  <si>
    <t>IN240701848</t>
  </si>
  <si>
    <t>CUST23903</t>
  </si>
  <si>
    <t>Yash Chauhan</t>
  </si>
  <si>
    <t>HOM-AIR484</t>
  </si>
  <si>
    <t>IN240701855</t>
  </si>
  <si>
    <t>CUST60260</t>
  </si>
  <si>
    <t>ELE-WIR350</t>
  </si>
  <si>
    <t>IN240702019</t>
  </si>
  <si>
    <t>CUST82501</t>
  </si>
  <si>
    <t>Tanvi Yadav</t>
  </si>
  <si>
    <t>ELE-LAP438</t>
  </si>
  <si>
    <t>IN240700105</t>
  </si>
  <si>
    <t>CUST46786</t>
  </si>
  <si>
    <t>Komal More</t>
  </si>
  <si>
    <t>MOB-POW366</t>
  </si>
  <si>
    <t>IN240700282</t>
  </si>
  <si>
    <t>CUST83965</t>
  </si>
  <si>
    <t>Priya Mehta</t>
  </si>
  <si>
    <t>BOO-KID282</t>
  </si>
  <si>
    <t>IN240700353</t>
  </si>
  <si>
    <t>CUST95915</t>
  </si>
  <si>
    <t>BOO-OFF859</t>
  </si>
  <si>
    <t>IN240702342</t>
  </si>
  <si>
    <t>CUST54677</t>
  </si>
  <si>
    <t>Sai More</t>
  </si>
  <si>
    <t>SPO-FIT402</t>
  </si>
  <si>
    <t>IN240700397</t>
  </si>
  <si>
    <t>CUST94855</t>
  </si>
  <si>
    <t>Sagar Sharma</t>
  </si>
  <si>
    <t>FAS-WOM950</t>
  </si>
  <si>
    <t>IN240700531</t>
  </si>
  <si>
    <t>CUST15417</t>
  </si>
  <si>
    <t>Sai Rathod</t>
  </si>
  <si>
    <t>HOM-WAT504</t>
  </si>
  <si>
    <t>IN240700613</t>
  </si>
  <si>
    <t>CUST87228</t>
  </si>
  <si>
    <t>Vivaan Khan</t>
  </si>
  <si>
    <t>ELE-LED720</t>
  </si>
  <si>
    <t>IN240700113</t>
  </si>
  <si>
    <t>CUST47332</t>
  </si>
  <si>
    <t>Kabir Reddy</t>
  </si>
  <si>
    <t>FAS-SAR914</t>
  </si>
  <si>
    <t>IN240700637</t>
  </si>
  <si>
    <t>CUST93930</t>
  </si>
  <si>
    <t>Aarti Chatterjee</t>
  </si>
  <si>
    <t>BOO-PEN201</t>
  </si>
  <si>
    <t>IN240702262</t>
  </si>
  <si>
    <t>CUST71889</t>
  </si>
  <si>
    <t>Krishna Mishra</t>
  </si>
  <si>
    <t>FAS-WOM634</t>
  </si>
  <si>
    <t>IN240700311</t>
  </si>
  <si>
    <t>CUST90907</t>
  </si>
  <si>
    <t>Manish Yadav</t>
  </si>
  <si>
    <t>HOM-AIR139</t>
  </si>
  <si>
    <t>IN240702018</t>
  </si>
  <si>
    <t>CUST83339</t>
  </si>
  <si>
    <t>Ishaan Iyer</t>
  </si>
  <si>
    <t>HOM-MIX788</t>
  </si>
  <si>
    <t>IN240702077</t>
  </si>
  <si>
    <t>CUST16833</t>
  </si>
  <si>
    <t>Sai Bansal</t>
  </si>
  <si>
    <t>MOB-PHO534</t>
  </si>
  <si>
    <t>IN240701865</t>
  </si>
  <si>
    <t>CUST92859</t>
  </si>
  <si>
    <t>Suresh Saxena</t>
  </si>
  <si>
    <t>HOM-COO132</t>
  </si>
  <si>
    <t>IN240701073</t>
  </si>
  <si>
    <t>CUST27557</t>
  </si>
  <si>
    <t>Harsh Shinde</t>
  </si>
  <si>
    <t>GRO-DRY908</t>
  </si>
  <si>
    <t>IN240701835</t>
  </si>
  <si>
    <t>CUST70723</t>
  </si>
  <si>
    <t>FAS-SAR468</t>
  </si>
  <si>
    <t>IN240700068</t>
  </si>
  <si>
    <t>CUST77662</t>
  </si>
  <si>
    <t>Rahul Pawar</t>
  </si>
  <si>
    <t>BOO-EXA528</t>
  </si>
  <si>
    <t>IN240700807</t>
  </si>
  <si>
    <t>CUST66598</t>
  </si>
  <si>
    <t>Shruti Bansal</t>
  </si>
  <si>
    <t>GRO-TEA365</t>
  </si>
  <si>
    <t>IN240701360</t>
  </si>
  <si>
    <t>CUST62765</t>
  </si>
  <si>
    <t>Riya Bansal</t>
  </si>
  <si>
    <t>ELE-BLU737</t>
  </si>
  <si>
    <t>IN240700410</t>
  </si>
  <si>
    <t>CUST60207</t>
  </si>
  <si>
    <t>Rutuja Qureshi</t>
  </si>
  <si>
    <t>ELE-LED769</t>
  </si>
  <si>
    <t>IN240700982</t>
  </si>
  <si>
    <t>CUST84557</t>
  </si>
  <si>
    <t>Manish Bansal</t>
  </si>
  <si>
    <t>MOB-SMA443</t>
  </si>
  <si>
    <t>IN240700752</t>
  </si>
  <si>
    <t>CUST65294</t>
  </si>
  <si>
    <t>Mansi Verma</t>
  </si>
  <si>
    <t>MOB-POW876</t>
  </si>
  <si>
    <t>IN240700789</t>
  </si>
  <si>
    <t>CUST95267</t>
  </si>
  <si>
    <t>Ishaan Pillai</t>
  </si>
  <si>
    <t>FAS-JEA877</t>
  </si>
  <si>
    <t>IN240702467</t>
  </si>
  <si>
    <t>CUST24706</t>
  </si>
  <si>
    <t>Anika Kapoor</t>
  </si>
  <si>
    <t>GRO-SPI691</t>
  </si>
  <si>
    <t>IN240701032</t>
  </si>
  <si>
    <t>CUST80454</t>
  </si>
  <si>
    <t>Krishna Pawar</t>
  </si>
  <si>
    <t>HOM-COO177</t>
  </si>
  <si>
    <t>IN240701294</t>
  </si>
  <si>
    <t>CUST50785</t>
  </si>
  <si>
    <t>Payal Verma</t>
  </si>
  <si>
    <t>FAS-WOM203</t>
  </si>
  <si>
    <t>IN240702365</t>
  </si>
  <si>
    <t>CUST23391</t>
  </si>
  <si>
    <t>Priya More</t>
  </si>
  <si>
    <t>GRO-SPI660</t>
  </si>
  <si>
    <t>IN240700117</t>
  </si>
  <si>
    <t>CUST30908</t>
  </si>
  <si>
    <t>BOO-PEN896</t>
  </si>
  <si>
    <t>IN240700621</t>
  </si>
  <si>
    <t>CUST84684</t>
  </si>
  <si>
    <t>GRO-SPI293</t>
  </si>
  <si>
    <t>IN240700479</t>
  </si>
  <si>
    <t>CUST90778</t>
  </si>
  <si>
    <t>Rudra Shinde</t>
  </si>
  <si>
    <t>HOM-MIX736</t>
  </si>
  <si>
    <t>IN240700704</t>
  </si>
  <si>
    <t>CUST60052</t>
  </si>
  <si>
    <t>Sagar Patel</t>
  </si>
  <si>
    <t>FAS-WOM391</t>
  </si>
  <si>
    <t>IN240800007</t>
  </si>
  <si>
    <t>CUST65266</t>
  </si>
  <si>
    <t>Omkar Jadhav</t>
  </si>
  <si>
    <t>FAS-SNE711</t>
  </si>
  <si>
    <t>IN240800041</t>
  </si>
  <si>
    <t>CUST29779</t>
  </si>
  <si>
    <t>Ishaan Banerjee</t>
  </si>
  <si>
    <t>GRO-DRY442</t>
  </si>
  <si>
    <t>IN240801255</t>
  </si>
  <si>
    <t>CUST97451</t>
  </si>
  <si>
    <t>Karan Patel</t>
  </si>
  <si>
    <t>FAS-WOM508</t>
  </si>
  <si>
    <t>IN240802104</t>
  </si>
  <si>
    <t>CUST90559</t>
  </si>
  <si>
    <t>Rudra Verma</t>
  </si>
  <si>
    <t>SPO-YOG284</t>
  </si>
  <si>
    <t>IN240802380</t>
  </si>
  <si>
    <t>CUST57385</t>
  </si>
  <si>
    <t>BOO-PEN961</t>
  </si>
  <si>
    <t>IN240800382</t>
  </si>
  <si>
    <t>CUST95055</t>
  </si>
  <si>
    <t>Vikram Shinde</t>
  </si>
  <si>
    <t>BOO-PEN281</t>
  </si>
  <si>
    <t>IN240801634</t>
  </si>
  <si>
    <t>CUST72236</t>
  </si>
  <si>
    <t>Karan Gaikwad</t>
  </si>
  <si>
    <t>HOM-WAT609</t>
  </si>
  <si>
    <t>IN240800051</t>
  </si>
  <si>
    <t>CUST75607</t>
  </si>
  <si>
    <t>Ayaan Rathod</t>
  </si>
  <si>
    <t>GRO-COL290</t>
  </si>
  <si>
    <t>IN240800367</t>
  </si>
  <si>
    <t>CUST21325</t>
  </si>
  <si>
    <t>HOM-AIR929</t>
  </si>
  <si>
    <t>IN240800571</t>
  </si>
  <si>
    <t>CUST13876</t>
  </si>
  <si>
    <t>Manish Malhotra</t>
  </si>
  <si>
    <t>FAS-SNE939</t>
  </si>
  <si>
    <t>IN240800085</t>
  </si>
  <si>
    <t>CUST62182</t>
  </si>
  <si>
    <t>MOB-PHO712</t>
  </si>
  <si>
    <t>IN240801000</t>
  </si>
  <si>
    <t>CUST83357</t>
  </si>
  <si>
    <t>Siddharth Verma</t>
  </si>
  <si>
    <t>SPO-FIT434</t>
  </si>
  <si>
    <t>IN240801699</t>
  </si>
  <si>
    <t>CUST77356</t>
  </si>
  <si>
    <t>Swati Mehta</t>
  </si>
  <si>
    <t>FAS-SNE775</t>
  </si>
  <si>
    <t>IN240800529</t>
  </si>
  <si>
    <t>CUST21884</t>
  </si>
  <si>
    <t>Anika More</t>
  </si>
  <si>
    <t>IN240801894</t>
  </si>
  <si>
    <t>CUST33705</t>
  </si>
  <si>
    <t>ELE-TAB732</t>
  </si>
  <si>
    <t>IN240802045</t>
  </si>
  <si>
    <t>CUST35006</t>
  </si>
  <si>
    <t>Arjun Nair</t>
  </si>
  <si>
    <t>SPO-YOG576</t>
  </si>
  <si>
    <t>IN240800605</t>
  </si>
  <si>
    <t>CUST79421</t>
  </si>
  <si>
    <t>Rahul Iyer</t>
  </si>
  <si>
    <t>SPO-YOG217</t>
  </si>
  <si>
    <t>IN240800923</t>
  </si>
  <si>
    <t>CUST55351</t>
  </si>
  <si>
    <t>Saanvi Patel</t>
  </si>
  <si>
    <t>BEA-SHA406</t>
  </si>
  <si>
    <t>IN240802318</t>
  </si>
  <si>
    <t>CUST84548</t>
  </si>
  <si>
    <t>Sneha More</t>
  </si>
  <si>
    <t>FAS-MEN132</t>
  </si>
  <si>
    <t>IN240800676</t>
  </si>
  <si>
    <t>CUST30920</t>
  </si>
  <si>
    <t>Anaya Das</t>
  </si>
  <si>
    <t>MOB-PHO918</t>
  </si>
  <si>
    <t>IN240800108</t>
  </si>
  <si>
    <t>CUST99351</t>
  </si>
  <si>
    <t>FAS-SAR183</t>
  </si>
  <si>
    <t>IN240800702</t>
  </si>
  <si>
    <t>CUST33995</t>
  </si>
  <si>
    <t>BOO-OFF761</t>
  </si>
  <si>
    <t>IN240801053</t>
  </si>
  <si>
    <t>CUST36502</t>
  </si>
  <si>
    <t>Rudra Malhotra</t>
  </si>
  <si>
    <t>MOB-BLU501</t>
  </si>
  <si>
    <t>IN240801161</t>
  </si>
  <si>
    <t>CUST47006</t>
  </si>
  <si>
    <t>Arjun Verma</t>
  </si>
  <si>
    <t>HOM-WAT215</t>
  </si>
  <si>
    <t>IN240801407</t>
  </si>
  <si>
    <t>CUST65596</t>
  </si>
  <si>
    <t>Swati Shaikh</t>
  </si>
  <si>
    <t>FAS-WOM545</t>
  </si>
  <si>
    <t>IN240802221</t>
  </si>
  <si>
    <t>CUST13509</t>
  </si>
  <si>
    <t>HOM-BED189</t>
  </si>
  <si>
    <t>IN240800076</t>
  </si>
  <si>
    <t>CUST48546</t>
  </si>
  <si>
    <t>Swati Reddy</t>
  </si>
  <si>
    <t>HOM-MIX913</t>
  </si>
  <si>
    <t>IN240801617</t>
  </si>
  <si>
    <t>CUST94509</t>
  </si>
  <si>
    <t>Kiara Tiwari</t>
  </si>
  <si>
    <t>MOB-PHO759</t>
  </si>
  <si>
    <t>IN240802132</t>
  </si>
  <si>
    <t>CUST91422</t>
  </si>
  <si>
    <t>Vihaan Verma</t>
  </si>
  <si>
    <t>GRO-COF484</t>
  </si>
  <si>
    <t>IN240802283</t>
  </si>
  <si>
    <t>CUST22963</t>
  </si>
  <si>
    <t>Sagar Chauhan</t>
  </si>
  <si>
    <t>MOB-POW297</t>
  </si>
  <si>
    <t>IN240802461</t>
  </si>
  <si>
    <t>CUST62412</t>
  </si>
  <si>
    <t>Shaurya Chauhan</t>
  </si>
  <si>
    <t>FAS-HAN919</t>
  </si>
  <si>
    <t>IN240800015</t>
  </si>
  <si>
    <t>CUST92858</t>
  </si>
  <si>
    <t>BOO-NOT578</t>
  </si>
  <si>
    <t>IN240800528</t>
  </si>
  <si>
    <t>CUST73004</t>
  </si>
  <si>
    <t>Tanvi Pawar</t>
  </si>
  <si>
    <t>MOB-POW304</t>
  </si>
  <si>
    <t>IN240801123</t>
  </si>
  <si>
    <t>CUST70808</t>
  </si>
  <si>
    <t>GRO-TEA340</t>
  </si>
  <si>
    <t>IN240801460</t>
  </si>
  <si>
    <t>CUST64862</t>
  </si>
  <si>
    <t>Kavya Ghosh</t>
  </si>
  <si>
    <t>SPO-CRI771</t>
  </si>
  <si>
    <t>IN240800028</t>
  </si>
  <si>
    <t>CUST61072</t>
  </si>
  <si>
    <t>Kiara Chauhan</t>
  </si>
  <si>
    <t>MOB-POW904</t>
  </si>
  <si>
    <t>IN240800615</t>
  </si>
  <si>
    <t>CUST87104</t>
  </si>
  <si>
    <t>Pooja Bhatia</t>
  </si>
  <si>
    <t>BOO-KID951</t>
  </si>
  <si>
    <t>IN240800633</t>
  </si>
  <si>
    <t>CUST88032</t>
  </si>
  <si>
    <t>Janhavi Shinde</t>
  </si>
  <si>
    <t>MOB-PHO445</t>
  </si>
  <si>
    <t>IN240801490</t>
  </si>
  <si>
    <t>CUST92898</t>
  </si>
  <si>
    <t>MOB-BLU770</t>
  </si>
  <si>
    <t>IN240801950</t>
  </si>
  <si>
    <t>CUST62809</t>
  </si>
  <si>
    <t>Mansi More</t>
  </si>
  <si>
    <t>GRO-DRY392</t>
  </si>
  <si>
    <t>IN240800174</t>
  </si>
  <si>
    <t>CUST85024</t>
  </si>
  <si>
    <t>Aadhya Kumar</t>
  </si>
  <si>
    <t>HOM-PRE264</t>
  </si>
  <si>
    <t>IN240801928</t>
  </si>
  <si>
    <t>CUST65206</t>
  </si>
  <si>
    <t>SPO-RUN775</t>
  </si>
  <si>
    <t>IN240802306</t>
  </si>
  <si>
    <t>CUST96177</t>
  </si>
  <si>
    <t>Neha Reddy</t>
  </si>
  <si>
    <t>FAS-HAN846</t>
  </si>
  <si>
    <t>IN240800384</t>
  </si>
  <si>
    <t>CUST50670</t>
  </si>
  <si>
    <t>Rutuja Ansari</t>
  </si>
  <si>
    <t>ELE-BLU815</t>
  </si>
  <si>
    <t>IN240801651</t>
  </si>
  <si>
    <t>CUST60309</t>
  </si>
  <si>
    <t>BOO-EXA391</t>
  </si>
  <si>
    <t>IN240800281</t>
  </si>
  <si>
    <t>CUST13091</t>
  </si>
  <si>
    <t>Aadhya Chatterjee</t>
  </si>
  <si>
    <t>SPO-CRI986</t>
  </si>
  <si>
    <t>IN240800782</t>
  </si>
  <si>
    <t>CUST62600</t>
  </si>
  <si>
    <t>Riya Shaikh</t>
  </si>
  <si>
    <t>FAS-JEA726</t>
  </si>
  <si>
    <t>IN240801451</t>
  </si>
  <si>
    <t>CUST49240</t>
  </si>
  <si>
    <t>Atharv Kapoor</t>
  </si>
  <si>
    <t>BOO-KID847</t>
  </si>
  <si>
    <t>IN240802254</t>
  </si>
  <si>
    <t>CUST20628</t>
  </si>
  <si>
    <t>Sneha Iyer</t>
  </si>
  <si>
    <t>MOB-SMA334</t>
  </si>
  <si>
    <t>IN240802481</t>
  </si>
  <si>
    <t>CUST82354</t>
  </si>
  <si>
    <t>Tanvi Chatterjee</t>
  </si>
  <si>
    <t>BOO-KID770</t>
  </si>
  <si>
    <t>IN240800046</t>
  </si>
  <si>
    <t>CUST94992</t>
  </si>
  <si>
    <t>Shruti Kumar</t>
  </si>
  <si>
    <t>ELE-KEY755</t>
  </si>
  <si>
    <t>IN240800088</t>
  </si>
  <si>
    <t>CUST46723</t>
  </si>
  <si>
    <t>BOO-EXA212</t>
  </si>
  <si>
    <t>IN240800939</t>
  </si>
  <si>
    <t>CUST90463</t>
  </si>
  <si>
    <t>FAS-MEN445</t>
  </si>
  <si>
    <t>IN240801079</t>
  </si>
  <si>
    <t>CUST79106</t>
  </si>
  <si>
    <t>Pranav Chauhan</t>
  </si>
  <si>
    <t>FAS-SAR938</t>
  </si>
  <si>
    <t>IN240801417</t>
  </si>
  <si>
    <t>CUST72710</t>
  </si>
  <si>
    <t>Rudra Saxena</t>
  </si>
  <si>
    <t>FAS-WOM530</t>
  </si>
  <si>
    <t>IN240801667</t>
  </si>
  <si>
    <t>CUST80765</t>
  </si>
  <si>
    <t>FAS-MEN555</t>
  </si>
  <si>
    <t>IN240801823</t>
  </si>
  <si>
    <t>CUST28083</t>
  </si>
  <si>
    <t>Janhavi Kapoor</t>
  </si>
  <si>
    <t>BOO-PEN649</t>
  </si>
  <si>
    <t>IN240802430</t>
  </si>
  <si>
    <t>CUST28753</t>
  </si>
  <si>
    <t>Aditya Malhotra</t>
  </si>
  <si>
    <t>ELE-KEY620</t>
  </si>
  <si>
    <t>IN240800091</t>
  </si>
  <si>
    <t>CUST73783</t>
  </si>
  <si>
    <t>Shaurya Pillai</t>
  </si>
  <si>
    <t>FAS-HAN888</t>
  </si>
  <si>
    <t>IN240800215</t>
  </si>
  <si>
    <t>CUST93185</t>
  </si>
  <si>
    <t>Pooja Kulkarni</t>
  </si>
  <si>
    <t>GRO-SPI941</t>
  </si>
  <si>
    <t>IN240801232</t>
  </si>
  <si>
    <t>CUST17178</t>
  </si>
  <si>
    <t>Sagar Gaikwad</t>
  </si>
  <si>
    <t>SPO-YOG851</t>
  </si>
  <si>
    <t>IN240801638</t>
  </si>
  <si>
    <t>CUST43642</t>
  </si>
  <si>
    <t>Myra Jadhav</t>
  </si>
  <si>
    <t>ELE-WIR222</t>
  </si>
  <si>
    <t>IN240801907</t>
  </si>
  <si>
    <t>CUST17000</t>
  </si>
  <si>
    <t>Rajesh Rathod</t>
  </si>
  <si>
    <t>BOO-PEN825</t>
  </si>
  <si>
    <t>IN240802164</t>
  </si>
  <si>
    <t>CUST32688</t>
  </si>
  <si>
    <t>Siddharth Yadav</t>
  </si>
  <si>
    <t>FAS-HAN249</t>
  </si>
  <si>
    <t>IN240802429</t>
  </si>
  <si>
    <t>CUST71112</t>
  </si>
  <si>
    <t>GRO-BAS957</t>
  </si>
  <si>
    <t>IN240800927</t>
  </si>
  <si>
    <t>CUST68467</t>
  </si>
  <si>
    <t>Rudra Yadav</t>
  </si>
  <si>
    <t>BOO-PEN108</t>
  </si>
  <si>
    <t>IN240801606</t>
  </si>
  <si>
    <t>CUST34868</t>
  </si>
  <si>
    <t>Vihaan Tiwari</t>
  </si>
  <si>
    <t>BEA-HAI941</t>
  </si>
  <si>
    <t>IN240801879</t>
  </si>
  <si>
    <t>CUST56609</t>
  </si>
  <si>
    <t>Manish Shinde</t>
  </si>
  <si>
    <t>GRO-DRY810</t>
  </si>
  <si>
    <t>IN240802437</t>
  </si>
  <si>
    <t>CUST11759</t>
  </si>
  <si>
    <t>Payal Jadhav</t>
  </si>
  <si>
    <t>ELE-WIR311</t>
  </si>
  <si>
    <t>IN240800305</t>
  </si>
  <si>
    <t>CUST91945</t>
  </si>
  <si>
    <t>Pooja Singh</t>
  </si>
  <si>
    <t>FAS-SAR220</t>
  </si>
  <si>
    <t>IN240800735</t>
  </si>
  <si>
    <t>CUST90200</t>
  </si>
  <si>
    <t>Rahul Bansal</t>
  </si>
  <si>
    <t>IN240800841</t>
  </si>
  <si>
    <t>CUST23804</t>
  </si>
  <si>
    <t>Anika Saxena</t>
  </si>
  <si>
    <t>FAS-SAR372</t>
  </si>
  <si>
    <t>IN240801122</t>
  </si>
  <si>
    <t>CUST89535</t>
  </si>
  <si>
    <t>Kiara Sharma</t>
  </si>
  <si>
    <t>HOM-MIX832</t>
  </si>
  <si>
    <t>IN240801214</t>
  </si>
  <si>
    <t>CUST65922</t>
  </si>
  <si>
    <t>Atharv Ansari</t>
  </si>
  <si>
    <t>HOM-COO101</t>
  </si>
  <si>
    <t>IN240800170</t>
  </si>
  <si>
    <t>CUST29695</t>
  </si>
  <si>
    <t>Rudra Mishra</t>
  </si>
  <si>
    <t>HOM-BED731</t>
  </si>
  <si>
    <t>IN240800662</t>
  </si>
  <si>
    <t>CUST14547</t>
  </si>
  <si>
    <t>Rohan Mishra</t>
  </si>
  <si>
    <t>GRO-SPI810</t>
  </si>
  <si>
    <t>IN240801031</t>
  </si>
  <si>
    <t>CUST47122</t>
  </si>
  <si>
    <t>Aadhya Bhatia</t>
  </si>
  <si>
    <t>FAS-SAR997</t>
  </si>
  <si>
    <t>IN240801133</t>
  </si>
  <si>
    <t>CUST21702</t>
  </si>
  <si>
    <t>Isha Deshmukh</t>
  </si>
  <si>
    <t>MOB-BLU242</t>
  </si>
  <si>
    <t>IN240801958</t>
  </si>
  <si>
    <t>CUST81432</t>
  </si>
  <si>
    <t>HOM-WAT679</t>
  </si>
  <si>
    <t>IN240800004</t>
  </si>
  <si>
    <t>Suresh Kapoor</t>
  </si>
  <si>
    <t>SPO-FIT631</t>
  </si>
  <si>
    <t>IN240800447</t>
  </si>
  <si>
    <t>CUST84558</t>
  </si>
  <si>
    <t>ELE-LAP873</t>
  </si>
  <si>
    <t>IN240801335</t>
  </si>
  <si>
    <t>CUST76050</t>
  </si>
  <si>
    <t>Arjun Deshmukh</t>
  </si>
  <si>
    <t>FAS-HAN298</t>
  </si>
  <si>
    <t>IN240801755</t>
  </si>
  <si>
    <t>CUST35300</t>
  </si>
  <si>
    <t>Amit Rathod</t>
  </si>
  <si>
    <t>IN240802009</t>
  </si>
  <si>
    <t>CUST83484</t>
  </si>
  <si>
    <t>Arjun Das</t>
  </si>
  <si>
    <t>MOB-PHO506</t>
  </si>
  <si>
    <t>IN240802455</t>
  </si>
  <si>
    <t>CUST26564</t>
  </si>
  <si>
    <t>Karan Bhatia</t>
  </si>
  <si>
    <t>BEA-SHA899</t>
  </si>
  <si>
    <t>IN240801137</t>
  </si>
  <si>
    <t>CUST50037</t>
  </si>
  <si>
    <t>Aditya Gaikwad</t>
  </si>
  <si>
    <t>MOB-BLU915</t>
  </si>
  <si>
    <t>IN240801552</t>
  </si>
  <si>
    <t>CUST82329</t>
  </si>
  <si>
    <t>Nisha Nair</t>
  </si>
  <si>
    <t>BEA-SKI535</t>
  </si>
  <si>
    <t>IN240801863</t>
  </si>
  <si>
    <t>CUST90685</t>
  </si>
  <si>
    <t>Pranav Banerjee</t>
  </si>
  <si>
    <t>SPO-FIT525</t>
  </si>
  <si>
    <t>IN240801884</t>
  </si>
  <si>
    <t>CUST61480</t>
  </si>
  <si>
    <t>Rudra Shaikh</t>
  </si>
  <si>
    <t>ELE-KEY718</t>
  </si>
  <si>
    <t>IN240801960</t>
  </si>
  <si>
    <t>CUST96707</t>
  </si>
  <si>
    <t>Omkar Deshmukh</t>
  </si>
  <si>
    <t>MOB-SMA363</t>
  </si>
  <si>
    <t>IN240802003</t>
  </si>
  <si>
    <t>CUST54830</t>
  </si>
  <si>
    <t>Rutuja Das</t>
  </si>
  <si>
    <t>BOO-NOT824</t>
  </si>
  <si>
    <t>IN240802197</t>
  </si>
  <si>
    <t>CUST99425</t>
  </si>
  <si>
    <t>Priya Kadam</t>
  </si>
  <si>
    <t>ELE-LAP554</t>
  </si>
  <si>
    <t>IN240800131</t>
  </si>
  <si>
    <t>CUST60477</t>
  </si>
  <si>
    <t>Sai Banerjee</t>
  </si>
  <si>
    <t>HOM-MIX695</t>
  </si>
  <si>
    <t>IN240800464</t>
  </si>
  <si>
    <t>CUST52971</t>
  </si>
  <si>
    <t>Nisha Kulkarni</t>
  </si>
  <si>
    <t>MOB-SMA711</t>
  </si>
  <si>
    <t>IN240802487</t>
  </si>
  <si>
    <t>CUST47505</t>
  </si>
  <si>
    <t>Kabir Tiwari</t>
  </si>
  <si>
    <t>FAS-HAN640</t>
  </si>
  <si>
    <t>IN240800362</t>
  </si>
  <si>
    <t>CUST68925</t>
  </si>
  <si>
    <t>Neha Jadhav</t>
  </si>
  <si>
    <t>BEA-SHA753</t>
  </si>
  <si>
    <t>IN240801564</t>
  </si>
  <si>
    <t>CUST68067</t>
  </si>
  <si>
    <t>Pranav Saxena</t>
  </si>
  <si>
    <t>HOM-AIR607</t>
  </si>
  <si>
    <t>IN240801773</t>
  </si>
  <si>
    <t>CUST55430</t>
  </si>
  <si>
    <t>Vihaan Reddy</t>
  </si>
  <si>
    <t>FAS-SNE399</t>
  </si>
  <si>
    <t>IN240802039</t>
  </si>
  <si>
    <t>CUST96617</t>
  </si>
  <si>
    <t>HOM-AIR827</t>
  </si>
  <si>
    <t>IN240802064</t>
  </si>
  <si>
    <t>CUST59826</t>
  </si>
  <si>
    <t>Meera Saxena</t>
  </si>
  <si>
    <t>SPO-RUN196</t>
  </si>
  <si>
    <t>IN240800242</t>
  </si>
  <si>
    <t>CUST96391</t>
  </si>
  <si>
    <t>Vikram Pillai</t>
  </si>
  <si>
    <t>MOB-POW861</t>
  </si>
  <si>
    <t>IN240801447</t>
  </si>
  <si>
    <t>CUST57090</t>
  </si>
  <si>
    <t>Payal Mishra</t>
  </si>
  <si>
    <t>MOB-TEM386</t>
  </si>
  <si>
    <t>IN240801880</t>
  </si>
  <si>
    <t>CUST95141</t>
  </si>
  <si>
    <t>ELE-TAB532</t>
  </si>
  <si>
    <t>IN240800183</t>
  </si>
  <si>
    <t>CUST21624</t>
  </si>
  <si>
    <t>HOM-COO500</t>
  </si>
  <si>
    <t>IN240800944</t>
  </si>
  <si>
    <t>CUST76262</t>
  </si>
  <si>
    <t>HOM-PRE720</t>
  </si>
  <si>
    <t>IN240800983</t>
  </si>
  <si>
    <t>CUST60700</t>
  </si>
  <si>
    <t>Shruti Qureshi</t>
  </si>
  <si>
    <t>GRO-COF384</t>
  </si>
  <si>
    <t>IN240801115</t>
  </si>
  <si>
    <t>CUST70868</t>
  </si>
  <si>
    <t>Swati Pawar</t>
  </si>
  <si>
    <t>IN240800150</t>
  </si>
  <si>
    <t>CUST81191</t>
  </si>
  <si>
    <t>SPO-FIT199</t>
  </si>
  <si>
    <t>IN240800247</t>
  </si>
  <si>
    <t>CUST59669</t>
  </si>
  <si>
    <t>ELE-LAP133</t>
  </si>
  <si>
    <t>IN240800415</t>
  </si>
  <si>
    <t>CUST97791</t>
  </si>
  <si>
    <t>FAS-WOM405</t>
  </si>
  <si>
    <t>IN240801653</t>
  </si>
  <si>
    <t>CUST64280</t>
  </si>
  <si>
    <t>Myra Mehta</t>
  </si>
  <si>
    <t>SPO-CRI170</t>
  </si>
  <si>
    <t>IN240800188</t>
  </si>
  <si>
    <t>CUST22996</t>
  </si>
  <si>
    <t>Saanvi Reddy</t>
  </si>
  <si>
    <t>FAS-MEN285</t>
  </si>
  <si>
    <t>IN240801027</t>
  </si>
  <si>
    <t>CUST95983</t>
  </si>
  <si>
    <t>Kiara Saxena</t>
  </si>
  <si>
    <t>MOB-BLU776</t>
  </si>
  <si>
    <t>IN240801003</t>
  </si>
  <si>
    <t>CUST21880</t>
  </si>
  <si>
    <t>Omkar Kapoor</t>
  </si>
  <si>
    <t>SPO-CRI652</t>
  </si>
  <si>
    <t>IN240800178</t>
  </si>
  <si>
    <t>CUST67015</t>
  </si>
  <si>
    <t>Payal Yadav</t>
  </si>
  <si>
    <t>IN240801732</t>
  </si>
  <si>
    <t>CUST12849</t>
  </si>
  <si>
    <t>ELE-LAP485</t>
  </si>
  <si>
    <t>IN240802313</t>
  </si>
  <si>
    <t>CUST84572</t>
  </si>
  <si>
    <t>Siddharth Pillai</t>
  </si>
  <si>
    <t>FAS-HAN754</t>
  </si>
  <si>
    <t>IN240900244</t>
  </si>
  <si>
    <t>CUST19478</t>
  </si>
  <si>
    <t>ELE-TAB975</t>
  </si>
  <si>
    <t>IN240900966</t>
  </si>
  <si>
    <t>CUST88927</t>
  </si>
  <si>
    <t>Bhavna Jadhav</t>
  </si>
  <si>
    <t>GRO-TEA378</t>
  </si>
  <si>
    <t>IN240901762</t>
  </si>
  <si>
    <t>CUST96685</t>
  </si>
  <si>
    <t>BOO-NOT720</t>
  </si>
  <si>
    <t>IN240901887</t>
  </si>
  <si>
    <t>CUST86421</t>
  </si>
  <si>
    <t>Anaya Mehta</t>
  </si>
  <si>
    <t>MOB-POW181</t>
  </si>
  <si>
    <t>IN240902210</t>
  </si>
  <si>
    <t>CUST14723</t>
  </si>
  <si>
    <t>MOB-TEM993</t>
  </si>
  <si>
    <t>IN240901415</t>
  </si>
  <si>
    <t>CUST92985</t>
  </si>
  <si>
    <t>Ira Gupta</t>
  </si>
  <si>
    <t>FAS-WOM150</t>
  </si>
  <si>
    <t>IN240901691</t>
  </si>
  <si>
    <t>CUST64439</t>
  </si>
  <si>
    <t>Ishaan Das</t>
  </si>
  <si>
    <t>HOM-WAT475</t>
  </si>
  <si>
    <t>IN240901316</t>
  </si>
  <si>
    <t>CUST72662</t>
  </si>
  <si>
    <t>Sai Kadam</t>
  </si>
  <si>
    <t>BOO-KID739</t>
  </si>
  <si>
    <t>IN240901584</t>
  </si>
  <si>
    <t>CUST41242</t>
  </si>
  <si>
    <t>GRO-DRY438</t>
  </si>
  <si>
    <t>IN240901832</t>
  </si>
  <si>
    <t>CUST69330</t>
  </si>
  <si>
    <t>Bhavna More</t>
  </si>
  <si>
    <t>HOM-MIX126</t>
  </si>
  <si>
    <t>IN240902060</t>
  </si>
  <si>
    <t>CUST27328</t>
  </si>
  <si>
    <t>Komal Shaikh</t>
  </si>
  <si>
    <t>HOM-MIX886</t>
  </si>
  <si>
    <t>IN240900593</t>
  </si>
  <si>
    <t>Janhavi Kumar</t>
  </si>
  <si>
    <t>MOB-PHO175</t>
  </si>
  <si>
    <t>IN240901583</t>
  </si>
  <si>
    <t>CUST64247</t>
  </si>
  <si>
    <t>Nisha Pawar</t>
  </si>
  <si>
    <t>BOO-PEN166</t>
  </si>
  <si>
    <t>IN240901811</t>
  </si>
  <si>
    <t>CUST67917</t>
  </si>
  <si>
    <t>Meera Shinde</t>
  </si>
  <si>
    <t>BOO-KID709</t>
  </si>
  <si>
    <t>IN240900027</t>
  </si>
  <si>
    <t>CUST85851</t>
  </si>
  <si>
    <t>ELE-BLU434</t>
  </si>
  <si>
    <t>IN240900960</t>
  </si>
  <si>
    <t>CUST81590</t>
  </si>
  <si>
    <t>Prachi Bhatia</t>
  </si>
  <si>
    <t>FAS-WOM833</t>
  </si>
  <si>
    <t>IN240901504</t>
  </si>
  <si>
    <t>CUST41296</t>
  </si>
  <si>
    <t>Aarav Khan</t>
  </si>
  <si>
    <t>HOM-MIX914</t>
  </si>
  <si>
    <t>IN240901993</t>
  </si>
  <si>
    <t>CUST90831</t>
  </si>
  <si>
    <t>Aarti Sharma</t>
  </si>
  <si>
    <t>FAS-WOM400</t>
  </si>
  <si>
    <t>IN240901109</t>
  </si>
  <si>
    <t>CUST48665</t>
  </si>
  <si>
    <t>Payal Ghosh</t>
  </si>
  <si>
    <t>FAS-JEA986</t>
  </si>
  <si>
    <t>IN240901363</t>
  </si>
  <si>
    <t>CUST83938</t>
  </si>
  <si>
    <t>Shaurya Reddy</t>
  </si>
  <si>
    <t>BOO-OFF301</t>
  </si>
  <si>
    <t>IN240902122</t>
  </si>
  <si>
    <t>CUST44868</t>
  </si>
  <si>
    <t>Reyansh Qureshi</t>
  </si>
  <si>
    <t>ELE-LED163</t>
  </si>
  <si>
    <t>IN240900338</t>
  </si>
  <si>
    <t>CUST18422</t>
  </si>
  <si>
    <t>Ira Ghosh</t>
  </si>
  <si>
    <t>GRO-TEA630</t>
  </si>
  <si>
    <t>IN240900414</t>
  </si>
  <si>
    <t>CUST88102</t>
  </si>
  <si>
    <t>Priya Yadav</t>
  </si>
  <si>
    <t>IN240901258</t>
  </si>
  <si>
    <t>CUST62424</t>
  </si>
  <si>
    <t>Suresh Pawar</t>
  </si>
  <si>
    <t>MOB-POW653</t>
  </si>
  <si>
    <t>IN240900233</t>
  </si>
  <si>
    <t>CUST31394</t>
  </si>
  <si>
    <t>FAS-WOM675</t>
  </si>
  <si>
    <t>IN240901317</t>
  </si>
  <si>
    <t>CUST41976</t>
  </si>
  <si>
    <t>MOB-POW507</t>
  </si>
  <si>
    <t>IN240902169</t>
  </si>
  <si>
    <t>CUST49750</t>
  </si>
  <si>
    <t>Pranav Reddy</t>
  </si>
  <si>
    <t>FAS-HAN242</t>
  </si>
  <si>
    <t>IN240902319</t>
  </si>
  <si>
    <t>CUST56108</t>
  </si>
  <si>
    <t>Bhavna Ansari</t>
  </si>
  <si>
    <t>FAS-JEA943</t>
  </si>
  <si>
    <t>IN240900230</t>
  </si>
  <si>
    <t>CUST59103</t>
  </si>
  <si>
    <t>Mansi Pillai</t>
  </si>
  <si>
    <t>MOB-POW429</t>
  </si>
  <si>
    <t>IN240900986</t>
  </si>
  <si>
    <t>CUST31140</t>
  </si>
  <si>
    <t>Rudra Gupta</t>
  </si>
  <si>
    <t>FAS-WOM564</t>
  </si>
  <si>
    <t>IN240901202</t>
  </si>
  <si>
    <t>CUST41196</t>
  </si>
  <si>
    <t>Krishna Bhatia</t>
  </si>
  <si>
    <t>SPO-DUM130</t>
  </si>
  <si>
    <t>IN240901821</t>
  </si>
  <si>
    <t>CUST16575</t>
  </si>
  <si>
    <t>Komal Ansari</t>
  </si>
  <si>
    <t>MOB-TEM636</t>
  </si>
  <si>
    <t>IN240902499</t>
  </si>
  <si>
    <t>CUST71214</t>
  </si>
  <si>
    <t>FAS-MEN699</t>
  </si>
  <si>
    <t>IN240900332</t>
  </si>
  <si>
    <t>CUST94052</t>
  </si>
  <si>
    <t>Vihaan Banerjee</t>
  </si>
  <si>
    <t>BOO-EXA363</t>
  </si>
  <si>
    <t>IN240901868</t>
  </si>
  <si>
    <t>CUST27061</t>
  </si>
  <si>
    <t>MOB-SMA544</t>
  </si>
  <si>
    <t>IN240901975</t>
  </si>
  <si>
    <t>CUST73234</t>
  </si>
  <si>
    <t>ELE-LAP218</t>
  </si>
  <si>
    <t>IN240901752</t>
  </si>
  <si>
    <t>CUST97556</t>
  </si>
  <si>
    <t>HOM-MIX452</t>
  </si>
  <si>
    <t>IN240902028</t>
  </si>
  <si>
    <t>CUST36609</t>
  </si>
  <si>
    <t>BOO-OFF187</t>
  </si>
  <si>
    <t>IN240902274</t>
  </si>
  <si>
    <t>CUST76706</t>
  </si>
  <si>
    <t>Rahul Deshmukh</t>
  </si>
  <si>
    <t>FAS-JEA602</t>
  </si>
  <si>
    <t>IN240900572</t>
  </si>
  <si>
    <t>CUST80181</t>
  </si>
  <si>
    <t>Tanvi Kulkarni</t>
  </si>
  <si>
    <t>FAS-SAR103</t>
  </si>
  <si>
    <t>IN240900767</t>
  </si>
  <si>
    <t>CUST59854</t>
  </si>
  <si>
    <t>Kabir Jadhav</t>
  </si>
  <si>
    <t>BOO-PEN578</t>
  </si>
  <si>
    <t>IN240900270</t>
  </si>
  <si>
    <t>CUST62876</t>
  </si>
  <si>
    <t>Kiara Chatterjee</t>
  </si>
  <si>
    <t>FAS-HAN625</t>
  </si>
  <si>
    <t>IN240901035</t>
  </si>
  <si>
    <t>CUST70733</t>
  </si>
  <si>
    <t>Amit Chatterjee</t>
  </si>
  <si>
    <t>SPO-DUM629</t>
  </si>
  <si>
    <t>IN240901550</t>
  </si>
  <si>
    <t>CUST41320</t>
  </si>
  <si>
    <t>Mansi Sharma</t>
  </si>
  <si>
    <t>GRO-DRY251</t>
  </si>
  <si>
    <t>IN240902345</t>
  </si>
  <si>
    <t>CUST99145</t>
  </si>
  <si>
    <t>Pranav Gaikwad</t>
  </si>
  <si>
    <t>BEA-FAC734</t>
  </si>
  <si>
    <t>IN240901184</t>
  </si>
  <si>
    <t>CUST96104</t>
  </si>
  <si>
    <t>Anika Chatterjee</t>
  </si>
  <si>
    <t>GRO-BAS593</t>
  </si>
  <si>
    <t>IN240901235</t>
  </si>
  <si>
    <t>CUST71032</t>
  </si>
  <si>
    <t>Vikram Bhatia</t>
  </si>
  <si>
    <t>GRO-DRY828</t>
  </si>
  <si>
    <t>IN240901804</t>
  </si>
  <si>
    <t>CUST22535</t>
  </si>
  <si>
    <t>HOM-WAT176</t>
  </si>
  <si>
    <t>IN240901040</t>
  </si>
  <si>
    <t>CUST94623</t>
  </si>
  <si>
    <t>Vivaan Banerjee</t>
  </si>
  <si>
    <t>HOM-PRE161</t>
  </si>
  <si>
    <t>IN240901119</t>
  </si>
  <si>
    <t>CUST10778</t>
  </si>
  <si>
    <t>Anika Bansal</t>
  </si>
  <si>
    <t>MOB-POW421</t>
  </si>
  <si>
    <t>IN240900570</t>
  </si>
  <si>
    <t>CUST97234</t>
  </si>
  <si>
    <t>Rajesh Nair</t>
  </si>
  <si>
    <t>HOM-PRE511</t>
  </si>
  <si>
    <t>IN240901399</t>
  </si>
  <si>
    <t>CUST24740</t>
  </si>
  <si>
    <t>Diya Banerjee</t>
  </si>
  <si>
    <t>BOO-EXA959</t>
  </si>
  <si>
    <t>IN240901652</t>
  </si>
  <si>
    <t>CUST56301</t>
  </si>
  <si>
    <t>Sakshi Saxena</t>
  </si>
  <si>
    <t>GRO-DRY693</t>
  </si>
  <si>
    <t>IN240901901</t>
  </si>
  <si>
    <t>CUST75632</t>
  </si>
  <si>
    <t>Yash Banerjee</t>
  </si>
  <si>
    <t>MOB-SMA235</t>
  </si>
  <si>
    <t>IN240901396</t>
  </si>
  <si>
    <t>CUST87379</t>
  </si>
  <si>
    <t>ELE-TAB675</t>
  </si>
  <si>
    <t>IN240901746</t>
  </si>
  <si>
    <t>CUST14022</t>
  </si>
  <si>
    <t>Vikram Gupta</t>
  </si>
  <si>
    <t>FAS-SNE430</t>
  </si>
  <si>
    <t>IN240900476</t>
  </si>
  <si>
    <t>CUST55696</t>
  </si>
  <si>
    <t>Yash Tiwari</t>
  </si>
  <si>
    <t>ELE-TAB834</t>
  </si>
  <si>
    <t>IN240901380</t>
  </si>
  <si>
    <t>CUST98889</t>
  </si>
  <si>
    <t>SPO-FIT601</t>
  </si>
  <si>
    <t>IN240901431</t>
  </si>
  <si>
    <t>CUST45680</t>
  </si>
  <si>
    <t>Kavya Ansari</t>
  </si>
  <si>
    <t>FAS-WOM604</t>
  </si>
  <si>
    <t>IN240901469</t>
  </si>
  <si>
    <t>CUST80691</t>
  </si>
  <si>
    <t>Siddharth More</t>
  </si>
  <si>
    <t>MOB-SMA698</t>
  </si>
  <si>
    <t>IN240901620</t>
  </si>
  <si>
    <t>CUST73452</t>
  </si>
  <si>
    <t>Harsh Jadhav</t>
  </si>
  <si>
    <t>HOM-COO871</t>
  </si>
  <si>
    <t>IN240901642</t>
  </si>
  <si>
    <t>CUST73052</t>
  </si>
  <si>
    <t>Komal Mehta</t>
  </si>
  <si>
    <t>FAS-MEN188</t>
  </si>
  <si>
    <t>IN240900065</t>
  </si>
  <si>
    <t>CUST81942</t>
  </si>
  <si>
    <t>Prachi Ghosh</t>
  </si>
  <si>
    <t>IN240900640</t>
  </si>
  <si>
    <t>CUST27317</t>
  </si>
  <si>
    <t>Akshay Agarwal</t>
  </si>
  <si>
    <t>ELE-LAP945</t>
  </si>
  <si>
    <t>IN240900652</t>
  </si>
  <si>
    <t>CUST51431</t>
  </si>
  <si>
    <t>Rajesh Kulkarni</t>
  </si>
  <si>
    <t>MOB-BLU992</t>
  </si>
  <si>
    <t>IN240900695</t>
  </si>
  <si>
    <t>CUST65901</t>
  </si>
  <si>
    <t>Ishaan More</t>
  </si>
  <si>
    <t>MOB-PHO737</t>
  </si>
  <si>
    <t>IN240901740</t>
  </si>
  <si>
    <t>CUST63711</t>
  </si>
  <si>
    <t>Reyansh Pillai</t>
  </si>
  <si>
    <t>GRO-TEA591</t>
  </si>
  <si>
    <t>IN240901758</t>
  </si>
  <si>
    <t>CUST96530</t>
  </si>
  <si>
    <t>Reyansh Tiwari</t>
  </si>
  <si>
    <t>SPO-CRI982</t>
  </si>
  <si>
    <t>IN240902338</t>
  </si>
  <si>
    <t>CUST77385</t>
  </si>
  <si>
    <t>ELE-KEY959</t>
  </si>
  <si>
    <t>IN240900566</t>
  </si>
  <si>
    <t>CUST69008</t>
  </si>
  <si>
    <t>FAS-WOM278</t>
  </si>
  <si>
    <t>IN240900671</t>
  </si>
  <si>
    <t>CUST42557</t>
  </si>
  <si>
    <t>GRO-COL313</t>
  </si>
  <si>
    <t>IN240900947</t>
  </si>
  <si>
    <t>CUST69311</t>
  </si>
  <si>
    <t>FAS-MEN840</t>
  </si>
  <si>
    <t>IN240901373</t>
  </si>
  <si>
    <t>CUST68113</t>
  </si>
  <si>
    <t>Swati Jadhav</t>
  </si>
  <si>
    <t>SPO-YOG853</t>
  </si>
  <si>
    <t>IN240901922</t>
  </si>
  <si>
    <t>CUST94971</t>
  </si>
  <si>
    <t>Sai Pawar</t>
  </si>
  <si>
    <t>HOM-MIX163</t>
  </si>
  <si>
    <t>IN240902123</t>
  </si>
  <si>
    <t>CUST14012</t>
  </si>
  <si>
    <t>Arjun Bansal</t>
  </si>
  <si>
    <t>MOB-SMA682</t>
  </si>
  <si>
    <t>IN240902163</t>
  </si>
  <si>
    <t>CUST43350</t>
  </si>
  <si>
    <t>Deepak Patel</t>
  </si>
  <si>
    <t>BEA-SKI216</t>
  </si>
  <si>
    <t>IN240902362</t>
  </si>
  <si>
    <t>CUST93399</t>
  </si>
  <si>
    <t>MOB-SMA403</t>
  </si>
  <si>
    <t>IN240902074</t>
  </si>
  <si>
    <t>CUST56873</t>
  </si>
  <si>
    <t>Arjun Rathod</t>
  </si>
  <si>
    <t>BOO-NOT101</t>
  </si>
  <si>
    <t>IN240902229</t>
  </si>
  <si>
    <t>CUST46134</t>
  </si>
  <si>
    <t>GRO-TEA361</t>
  </si>
  <si>
    <t>IN240900293</t>
  </si>
  <si>
    <t>CUST18605</t>
  </si>
  <si>
    <t>Kiara Agarwal</t>
  </si>
  <si>
    <t>HOM-AIR912</t>
  </si>
  <si>
    <t>IN240900828</t>
  </si>
  <si>
    <t>CUST74157</t>
  </si>
  <si>
    <t>FAS-HAN120</t>
  </si>
  <si>
    <t>IN240902208</t>
  </si>
  <si>
    <t>CUST12716</t>
  </si>
  <si>
    <t>Suresh Tiwari</t>
  </si>
  <si>
    <t>BEA-SHA195</t>
  </si>
  <si>
    <t>IN240901227</t>
  </si>
  <si>
    <t>CUST52536</t>
  </si>
  <si>
    <t>Karan Pillai</t>
  </si>
  <si>
    <t>ELE-BLU370</t>
  </si>
  <si>
    <t>IN240901293</t>
  </si>
  <si>
    <t>CUST69847</t>
  </si>
  <si>
    <t>Vikram Saxena</t>
  </si>
  <si>
    <t>MOB-POW759</t>
  </si>
  <si>
    <t>IN240901943</t>
  </si>
  <si>
    <t>CUST61272</t>
  </si>
  <si>
    <t>Aadhya Bansal</t>
  </si>
  <si>
    <t>MOB-SMA845</t>
  </si>
  <si>
    <t>IN240902471</t>
  </si>
  <si>
    <t>CUST56496</t>
  </si>
  <si>
    <t>Pranav Yadav</t>
  </si>
  <si>
    <t>FAS-HAN547</t>
  </si>
  <si>
    <t>IN240900070</t>
  </si>
  <si>
    <t>CUST27257</t>
  </si>
  <si>
    <t>Payal Nair</t>
  </si>
  <si>
    <t>HOM-WAT122</t>
  </si>
  <si>
    <t>IN240900275</t>
  </si>
  <si>
    <t>CUST39366</t>
  </si>
  <si>
    <t>Aadhya Patel</t>
  </si>
  <si>
    <t>BEA-SKI671</t>
  </si>
  <si>
    <t>IN240901057</t>
  </si>
  <si>
    <t>CUST85326</t>
  </si>
  <si>
    <t>Rohan Patel</t>
  </si>
  <si>
    <t>FAS-MEN921</t>
  </si>
  <si>
    <t>IN240901858</t>
  </si>
  <si>
    <t>CUST81758</t>
  </si>
  <si>
    <t>Aarti Kumar</t>
  </si>
  <si>
    <t>BOO-PEN240</t>
  </si>
  <si>
    <t>IN240900730</t>
  </si>
  <si>
    <t>CUST95985</t>
  </si>
  <si>
    <t>Bhavna Das</t>
  </si>
  <si>
    <t>MOB-PHO818</t>
  </si>
  <si>
    <t>IN240900818</t>
  </si>
  <si>
    <t>CUST77822</t>
  </si>
  <si>
    <t>Mansi Iyer</t>
  </si>
  <si>
    <t>GRO-COF599</t>
  </si>
  <si>
    <t>IN240901939</t>
  </si>
  <si>
    <t>CUST94661</t>
  </si>
  <si>
    <t>FAS-WOM738</t>
  </si>
  <si>
    <t>IN240902020</t>
  </si>
  <si>
    <t>CUST61888</t>
  </si>
  <si>
    <t>FAS-SAR134</t>
  </si>
  <si>
    <t>IN240902183</t>
  </si>
  <si>
    <t>CUST98585</t>
  </si>
  <si>
    <t>BEA-PER492</t>
  </si>
  <si>
    <t>IN241000832</t>
  </si>
  <si>
    <t>CUST20750</t>
  </si>
  <si>
    <t>Saanvi Singh</t>
  </si>
  <si>
    <t>GRO-COL984</t>
  </si>
  <si>
    <t>IN241001141</t>
  </si>
  <si>
    <t>CUST93590</t>
  </si>
  <si>
    <t>Sakshi Deshmukh</t>
  </si>
  <si>
    <t>GRO-TEA559</t>
  </si>
  <si>
    <t>IN241001296</t>
  </si>
  <si>
    <t>CUST99972</t>
  </si>
  <si>
    <t>Pooja Mehta</t>
  </si>
  <si>
    <t>FAS-SAR104</t>
  </si>
  <si>
    <t>IN241001812</t>
  </si>
  <si>
    <t>CUST82211</t>
  </si>
  <si>
    <t>GRO-COL986</t>
  </si>
  <si>
    <t>IN241001949</t>
  </si>
  <si>
    <t>CUST13647</t>
  </si>
  <si>
    <t>MOB-PHO265</t>
  </si>
  <si>
    <t>IN241000013</t>
  </si>
  <si>
    <t>CUST35055</t>
  </si>
  <si>
    <t>HOM-PRE685</t>
  </si>
  <si>
    <t>IN241000963</t>
  </si>
  <si>
    <t>CUST12319</t>
  </si>
  <si>
    <t>HOM-BED687</t>
  </si>
  <si>
    <t>IN241001514</t>
  </si>
  <si>
    <t>CUST92380</t>
  </si>
  <si>
    <t>Aarti Patel</t>
  </si>
  <si>
    <t>MOB-TEM677</t>
  </si>
  <si>
    <t>IN241001528</t>
  </si>
  <si>
    <t>CUST26728</t>
  </si>
  <si>
    <t>Manish Patel</t>
  </si>
  <si>
    <t>ELE-LAP178</t>
  </si>
  <si>
    <t>IN241001911</t>
  </si>
  <si>
    <t>CUST97967</t>
  </si>
  <si>
    <t>BEA-HAI279</t>
  </si>
  <si>
    <t>IN241000359</t>
  </si>
  <si>
    <t>CUST21513</t>
  </si>
  <si>
    <t>BOO-EXA117</t>
  </si>
  <si>
    <t>IN241001568</t>
  </si>
  <si>
    <t>CUST82669</t>
  </si>
  <si>
    <t>Deepak Dhawale</t>
  </si>
  <si>
    <t>FAS-SAR408</t>
  </si>
  <si>
    <t>IN241000074</t>
  </si>
  <si>
    <t>CUST48310</t>
  </si>
  <si>
    <t>Saanvi Deshmukh</t>
  </si>
  <si>
    <t>FAS-SAR846</t>
  </si>
  <si>
    <t>IN241000341</t>
  </si>
  <si>
    <t>CUST36488</t>
  </si>
  <si>
    <t>ELE-BLU929</t>
  </si>
  <si>
    <t>IN241000711</t>
  </si>
  <si>
    <t>CUST24118</t>
  </si>
  <si>
    <t>BOO-EXA397</t>
  </si>
  <si>
    <t>IN241001393</t>
  </si>
  <si>
    <t>CUST61982</t>
  </si>
  <si>
    <t>Rahul Qureshi</t>
  </si>
  <si>
    <t>MOB-TEM951</t>
  </si>
  <si>
    <t>IN241001441</t>
  </si>
  <si>
    <t>CUST61452</t>
  </si>
  <si>
    <t>GRO-COL545</t>
  </si>
  <si>
    <t>IN241001770</t>
  </si>
  <si>
    <t>CUST27973</t>
  </si>
  <si>
    <t>Swati Chauhan</t>
  </si>
  <si>
    <t>ELE-TAB903</t>
  </si>
  <si>
    <t>IN241002102</t>
  </si>
  <si>
    <t>CUST18436</t>
  </si>
  <si>
    <t>Rutuja Pawar</t>
  </si>
  <si>
    <t>BOO-KID837</t>
  </si>
  <si>
    <t>IN241002322</t>
  </si>
  <si>
    <t>CUST32739</t>
  </si>
  <si>
    <t>Aditya Das</t>
  </si>
  <si>
    <t>BOO-EXA803</t>
  </si>
  <si>
    <t>IN241002061</t>
  </si>
  <si>
    <t>CUST12715</t>
  </si>
  <si>
    <t>BEA-PER257</t>
  </si>
  <si>
    <t>IN241002101</t>
  </si>
  <si>
    <t>CUST85446</t>
  </si>
  <si>
    <t>MOB-SMA914</t>
  </si>
  <si>
    <t>IN241002341</t>
  </si>
  <si>
    <t>CUST65389</t>
  </si>
  <si>
    <t>BEA-SKI659</t>
  </si>
  <si>
    <t>IN241000023</t>
  </si>
  <si>
    <t>CUST53630</t>
  </si>
  <si>
    <t>Diya Patel</t>
  </si>
  <si>
    <t>FAS-JEA235</t>
  </si>
  <si>
    <t>IN241001337</t>
  </si>
  <si>
    <t>CUST26361</t>
  </si>
  <si>
    <t>Manish Kumar</t>
  </si>
  <si>
    <t>ELE-TAB507</t>
  </si>
  <si>
    <t>IN241001709</t>
  </si>
  <si>
    <t>CUST85790</t>
  </si>
  <si>
    <t>Ira Jadhav</t>
  </si>
  <si>
    <t>GRO-COF918</t>
  </si>
  <si>
    <t>IN241001920</t>
  </si>
  <si>
    <t>CUST63412</t>
  </si>
  <si>
    <t>Ayaan Mishra</t>
  </si>
  <si>
    <t>BOO-NOT931</t>
  </si>
  <si>
    <t>IN241002017</t>
  </si>
  <si>
    <t>CUST17853</t>
  </si>
  <si>
    <t>Vivaan Mishra</t>
  </si>
  <si>
    <t>SPO-RUN393</t>
  </si>
  <si>
    <t>IN241000034</t>
  </si>
  <si>
    <t>CUST44394</t>
  </si>
  <si>
    <t>FAS-SNE478</t>
  </si>
  <si>
    <t>IN241000087</t>
  </si>
  <si>
    <t>CUST27326</t>
  </si>
  <si>
    <t>Suresh Singh</t>
  </si>
  <si>
    <t>ELE-LED702</t>
  </si>
  <si>
    <t>IN241000356</t>
  </si>
  <si>
    <t>CUST76164</t>
  </si>
  <si>
    <t>Ayaan Dhawale</t>
  </si>
  <si>
    <t>HOM-PRE946</t>
  </si>
  <si>
    <t>IN241000922</t>
  </si>
  <si>
    <t>CUST71203</t>
  </si>
  <si>
    <t>BEA-SHA520</t>
  </si>
  <si>
    <t>IN241001254</t>
  </si>
  <si>
    <t>CUST93798</t>
  </si>
  <si>
    <t>HOM-MIX547</t>
  </si>
  <si>
    <t>IN241001547</t>
  </si>
  <si>
    <t>CUST54311</t>
  </si>
  <si>
    <t>Neha Yadav</t>
  </si>
  <si>
    <t>HOM-BED567</t>
  </si>
  <si>
    <t>IN241002078</t>
  </si>
  <si>
    <t>CUST86455</t>
  </si>
  <si>
    <t>Mansi Ghosh</t>
  </si>
  <si>
    <t>FAS-MEN412</t>
  </si>
  <si>
    <t>IN241002228</t>
  </si>
  <si>
    <t>CUST75733</t>
  </si>
  <si>
    <t>Aarti Saxena</t>
  </si>
  <si>
    <t>MOB-POW121</t>
  </si>
  <si>
    <t>IN241000515</t>
  </si>
  <si>
    <t>CUST81889</t>
  </si>
  <si>
    <t>BEA-SHA350</t>
  </si>
  <si>
    <t>IN241000723</t>
  </si>
  <si>
    <t>CUST48635</t>
  </si>
  <si>
    <t>FAS-WOM157</t>
  </si>
  <si>
    <t>IN241000877</t>
  </si>
  <si>
    <t>CUST63717</t>
  </si>
  <si>
    <t>BEA-TRI530</t>
  </si>
  <si>
    <t>IN241001503</t>
  </si>
  <si>
    <t>CUST50712</t>
  </si>
  <si>
    <t>Deepak Saxena</t>
  </si>
  <si>
    <t>BEA-SKI165</t>
  </si>
  <si>
    <t>IN241001524</t>
  </si>
  <si>
    <t>CUST17458</t>
  </si>
  <si>
    <t>Komal Kadam</t>
  </si>
  <si>
    <t>MOB-SMA737</t>
  </si>
  <si>
    <t>IN241001602</t>
  </si>
  <si>
    <t>CUST76211</t>
  </si>
  <si>
    <t>IN241002066</t>
  </si>
  <si>
    <t>CUST67100</t>
  </si>
  <si>
    <t>Payal Joshi</t>
  </si>
  <si>
    <t>BEA-TRI581</t>
  </si>
  <si>
    <t>IN241002107</t>
  </si>
  <si>
    <t>CUST27308</t>
  </si>
  <si>
    <t>MOB-BLU893</t>
  </si>
  <si>
    <t>IN241000797</t>
  </si>
  <si>
    <t>CUST48416</t>
  </si>
  <si>
    <t>Meera Kapoor</t>
  </si>
  <si>
    <t>GRO-SPI430</t>
  </si>
  <si>
    <t>IN241001918</t>
  </si>
  <si>
    <t>CUST50855</t>
  </si>
  <si>
    <t>MOB-POW447</t>
  </si>
  <si>
    <t>IN241002114</t>
  </si>
  <si>
    <t>CUST21739</t>
  </si>
  <si>
    <t>Swati Bhatia</t>
  </si>
  <si>
    <t>FAS-JEA415</t>
  </si>
  <si>
    <t>IN241000059</t>
  </si>
  <si>
    <t>CUST64553</t>
  </si>
  <si>
    <t>Sai Shaikh</t>
  </si>
  <si>
    <t>FAS-SNE452</t>
  </si>
  <si>
    <t>IN241001282</t>
  </si>
  <si>
    <t>CUST48492</t>
  </si>
  <si>
    <t>Priya Khan</t>
  </si>
  <si>
    <t>FAS-JEA485</t>
  </si>
  <si>
    <t>IN241001945</t>
  </si>
  <si>
    <t>CUST77105</t>
  </si>
  <si>
    <t>HOM-PRE564</t>
  </si>
  <si>
    <t>IN241001364</t>
  </si>
  <si>
    <t>CUST27293</t>
  </si>
  <si>
    <t>Shruti Ghosh</t>
  </si>
  <si>
    <t>FAS-SAR607</t>
  </si>
  <si>
    <t>IN241001507</t>
  </si>
  <si>
    <t>CUST59192</t>
  </si>
  <si>
    <t>Pranav Kapoor</t>
  </si>
  <si>
    <t>HOM-COO738</t>
  </si>
  <si>
    <t>IN241000067</t>
  </si>
  <si>
    <t>CUST14309</t>
  </si>
  <si>
    <t>GRO-SPI926</t>
  </si>
  <si>
    <t>IN241000534</t>
  </si>
  <si>
    <t>CUST64037</t>
  </si>
  <si>
    <t>Mansi Kumar</t>
  </si>
  <si>
    <t>FAS-JEA657</t>
  </si>
  <si>
    <t>IN241001004</t>
  </si>
  <si>
    <t>CUST58341</t>
  </si>
  <si>
    <t>MOB-BLU625</t>
  </si>
  <si>
    <t>IN241002116</t>
  </si>
  <si>
    <t>CUST30773</t>
  </si>
  <si>
    <t>MOB-SMA572</t>
  </si>
  <si>
    <t>IN241000086</t>
  </si>
  <si>
    <t>CUST86058</t>
  </si>
  <si>
    <t>Deepak Reddy</t>
  </si>
  <si>
    <t>HOM-AIR645</t>
  </si>
  <si>
    <t>IN241000706</t>
  </si>
  <si>
    <t>CUST28935</t>
  </si>
  <si>
    <t>SPO-CRI136</t>
  </si>
  <si>
    <t>IN241001555</t>
  </si>
  <si>
    <t>CUST34250</t>
  </si>
  <si>
    <t>HOM-BED483</t>
  </si>
  <si>
    <t>IN241001625</t>
  </si>
  <si>
    <t>CUST30048</t>
  </si>
  <si>
    <t>Pranav Shaikh</t>
  </si>
  <si>
    <t>FAS-MEN695</t>
  </si>
  <si>
    <t>IN241002120</t>
  </si>
  <si>
    <t>CUST14578</t>
  </si>
  <si>
    <t>Akshay Sharma</t>
  </si>
  <si>
    <t>HOM-PRE316</t>
  </si>
  <si>
    <t>IN241000588</t>
  </si>
  <si>
    <t>CUST64103</t>
  </si>
  <si>
    <t>Akshay Rathod</t>
  </si>
  <si>
    <t>FAS-HAN425</t>
  </si>
  <si>
    <t>IN241001302</t>
  </si>
  <si>
    <t>CUST12358</t>
  </si>
  <si>
    <t>Krishna Jadhav</t>
  </si>
  <si>
    <t>BOO-EXA687</t>
  </si>
  <si>
    <t>IN241002206</t>
  </si>
  <si>
    <t>CUST28854</t>
  </si>
  <si>
    <t>Shaurya Kapoor</t>
  </si>
  <si>
    <t>ELE-TAB723</t>
  </si>
  <si>
    <t>IN241000182</t>
  </si>
  <si>
    <t>CUST71024</t>
  </si>
  <si>
    <t>Ishaan Gupta</t>
  </si>
  <si>
    <t>ELE-KEY710</t>
  </si>
  <si>
    <t>IN241000399</t>
  </si>
  <si>
    <t>CUST31021</t>
  </si>
  <si>
    <t>Deepak Joshi</t>
  </si>
  <si>
    <t>HOM-AIR354</t>
  </si>
  <si>
    <t>IN241000475</t>
  </si>
  <si>
    <t>CUST70594</t>
  </si>
  <si>
    <t>Shaurya Patel</t>
  </si>
  <si>
    <t>MOB-SMA192</t>
  </si>
  <si>
    <t>IN241000575</t>
  </si>
  <si>
    <t>CUST79285</t>
  </si>
  <si>
    <t>Deepak Chauhan</t>
  </si>
  <si>
    <t>MOB-POW731</t>
  </si>
  <si>
    <t>IN241000592</t>
  </si>
  <si>
    <t>CUST84575</t>
  </si>
  <si>
    <t>Rutuja Agarwal</t>
  </si>
  <si>
    <t>FAS-MEN538</t>
  </si>
  <si>
    <t>IN241001964</t>
  </si>
  <si>
    <t>CUST47971</t>
  </si>
  <si>
    <t>Aadhya Khan</t>
  </si>
  <si>
    <t>FAS-HAN283</t>
  </si>
  <si>
    <t>IN241002168</t>
  </si>
  <si>
    <t>CUST77837</t>
  </si>
  <si>
    <t>Pooja Iyer</t>
  </si>
  <si>
    <t>HOM-PRE242</t>
  </si>
  <si>
    <t>IN241002361</t>
  </si>
  <si>
    <t>CUST42577</t>
  </si>
  <si>
    <t>Diya Ghosh</t>
  </si>
  <si>
    <t>MOB-TEM750</t>
  </si>
  <si>
    <t>IN241001882</t>
  </si>
  <si>
    <t>CUST72883</t>
  </si>
  <si>
    <t>Komal Joshi</t>
  </si>
  <si>
    <t>BOO-KID817</t>
  </si>
  <si>
    <t>IN241000317</t>
  </si>
  <si>
    <t>CUST64240</t>
  </si>
  <si>
    <t>Siddharth Bansal</t>
  </si>
  <si>
    <t>HOM-AIR578</t>
  </si>
  <si>
    <t>IN241001102</t>
  </si>
  <si>
    <t>CUST28315</t>
  </si>
  <si>
    <t>Ayaan Chauhan</t>
  </si>
  <si>
    <t>ELE-WIR268</t>
  </si>
  <si>
    <t>IN241001124</t>
  </si>
  <si>
    <t>CUST62590</t>
  </si>
  <si>
    <t>Harsh Singh</t>
  </si>
  <si>
    <t>BOO-NOT351</t>
  </si>
  <si>
    <t>IN241001581</t>
  </si>
  <si>
    <t>CUST62678</t>
  </si>
  <si>
    <t>Diya Dhawale</t>
  </si>
  <si>
    <t>FAS-MEN232</t>
  </si>
  <si>
    <t>IN241000428</t>
  </si>
  <si>
    <t>CUST75684</t>
  </si>
  <si>
    <t>MOB-PHO187</t>
  </si>
  <si>
    <t>IN241000794</t>
  </si>
  <si>
    <t>CUST63357</t>
  </si>
  <si>
    <t>BOO-OFF584</t>
  </si>
  <si>
    <t>IN241000820</t>
  </si>
  <si>
    <t>CUST23418</t>
  </si>
  <si>
    <t>Bhavna Sharma</t>
  </si>
  <si>
    <t>ELE-LAP757</t>
  </si>
  <si>
    <t>IN241001379</t>
  </si>
  <si>
    <t>CUST79022</t>
  </si>
  <si>
    <t>MOB-PHO820</t>
  </si>
  <si>
    <t>IN241001573</t>
  </si>
  <si>
    <t>CUST77677</t>
  </si>
  <si>
    <t>Reyansh Khan</t>
  </si>
  <si>
    <t>FAS-MEN622</t>
  </si>
  <si>
    <t>IN241001578</t>
  </si>
  <si>
    <t>CUST10620</t>
  </si>
  <si>
    <t>ELE-LAP376</t>
  </si>
  <si>
    <t>IN241001931</t>
  </si>
  <si>
    <t>CUST52467</t>
  </si>
  <si>
    <t>Anika Dhawale</t>
  </si>
  <si>
    <t>SPO-FIT933</t>
  </si>
  <si>
    <t>IN241000043</t>
  </si>
  <si>
    <t>CUST27872</t>
  </si>
  <si>
    <t>SPO-CRI750</t>
  </si>
  <si>
    <t>IN241000201</t>
  </si>
  <si>
    <t>CUST70155</t>
  </si>
  <si>
    <t>Swati Kapoor</t>
  </si>
  <si>
    <t>MOB-SMA309</t>
  </si>
  <si>
    <t>IN241001827</t>
  </si>
  <si>
    <t>CUST88381</t>
  </si>
  <si>
    <t>Sai Bhatia</t>
  </si>
  <si>
    <t>BEA-FAC124</t>
  </si>
  <si>
    <t>IN241000298</t>
  </si>
  <si>
    <t>CUST35691</t>
  </si>
  <si>
    <t>Suresh Rathod</t>
  </si>
  <si>
    <t>MOB-TEM952</t>
  </si>
  <si>
    <t>IN241000995</t>
  </si>
  <si>
    <t>CUST89061</t>
  </si>
  <si>
    <t>Pranav Tiwari</t>
  </si>
  <si>
    <t>GRO-TEA426</t>
  </si>
  <si>
    <t>IN241001839</t>
  </si>
  <si>
    <t>CUST21318</t>
  </si>
  <si>
    <t>Sakshi Kumar</t>
  </si>
  <si>
    <t>FAS-SNE974</t>
  </si>
  <si>
    <t>IN241001900</t>
  </si>
  <si>
    <t>CUST14467</t>
  </si>
  <si>
    <t>ELE-LED272</t>
  </si>
  <si>
    <t>IN241002175</t>
  </si>
  <si>
    <t>CUST24793</t>
  </si>
  <si>
    <t>FAS-JEA900</t>
  </si>
  <si>
    <t>IN241001218</t>
  </si>
  <si>
    <t>CUST91854</t>
  </si>
  <si>
    <t>Anaya More</t>
  </si>
  <si>
    <t>FAS-MEN804</t>
  </si>
  <si>
    <t>IN241001484</t>
  </si>
  <si>
    <t>CUST30517</t>
  </si>
  <si>
    <t>HOM-PRE924</t>
  </si>
  <si>
    <t>IN241000109</t>
  </si>
  <si>
    <t>CUST30673</t>
  </si>
  <si>
    <t>BEA-HAI513</t>
  </si>
  <si>
    <t>IN241000132</t>
  </si>
  <si>
    <t>CUST75302</t>
  </si>
  <si>
    <t>BOO-OFF121</t>
  </si>
  <si>
    <t>IN241000627</t>
  </si>
  <si>
    <t>CUST84511</t>
  </si>
  <si>
    <t>Meera Bansal</t>
  </si>
  <si>
    <t>SPO-RUN968</t>
  </si>
  <si>
    <t>IN241000853</t>
  </si>
  <si>
    <t>CUST76489</t>
  </si>
  <si>
    <t>Komal Agarwal</t>
  </si>
  <si>
    <t>HOM-COO988</t>
  </si>
  <si>
    <t>IN241000857</t>
  </si>
  <si>
    <t>CUST75327</t>
  </si>
  <si>
    <t>ELE-WIR340</t>
  </si>
  <si>
    <t>IN241000910</t>
  </si>
  <si>
    <t>CUST58595</t>
  </si>
  <si>
    <t>SPO-DUM219</t>
  </si>
  <si>
    <t>IN241000997</t>
  </si>
  <si>
    <t>CUST49792</t>
  </si>
  <si>
    <t>Vikram Joshi</t>
  </si>
  <si>
    <t>MOB-SMA921</t>
  </si>
  <si>
    <t>IN241002022</t>
  </si>
  <si>
    <t>CUST40498</t>
  </si>
  <si>
    <t>FAS-MEN953</t>
  </si>
  <si>
    <t>IN241002316</t>
  </si>
  <si>
    <t>CUST24620</t>
  </si>
  <si>
    <t>Riya Gaikwad</t>
  </si>
  <si>
    <t>MOB-SMA881</t>
  </si>
  <si>
    <t>IN241002353</t>
  </si>
  <si>
    <t>CUST65537</t>
  </si>
  <si>
    <t>Kavya Agarwal</t>
  </si>
  <si>
    <t>FAS-JEA795</t>
  </si>
  <si>
    <t>IN241000657</t>
  </si>
  <si>
    <t>CUST41473</t>
  </si>
  <si>
    <t>HOM-MIX594</t>
  </si>
  <si>
    <t>IN241000751</t>
  </si>
  <si>
    <t>CUST11092</t>
  </si>
  <si>
    <t>ELE-TAB244</t>
  </si>
  <si>
    <t>IN241001350</t>
  </si>
  <si>
    <t>CUST31972</t>
  </si>
  <si>
    <t>GRO-DRY926</t>
  </si>
  <si>
    <t>IN241001657</t>
  </si>
  <si>
    <t>CUST45776</t>
  </si>
  <si>
    <t>Karan Joshi</t>
  </si>
  <si>
    <t>SPO-DUM266</t>
  </si>
  <si>
    <t>IN241002079</t>
  </si>
  <si>
    <t>CUST31936</t>
  </si>
  <si>
    <t>Vihaan Ghosh</t>
  </si>
  <si>
    <t>BOO-PEN894</t>
  </si>
  <si>
    <t>IN241002255</t>
  </si>
  <si>
    <t>CUST90093</t>
  </si>
  <si>
    <t>Tanvi Ansari</t>
  </si>
  <si>
    <t>GRO-BAS833</t>
  </si>
  <si>
    <t>IN241002494</t>
  </si>
  <si>
    <t>CUST88979</t>
  </si>
  <si>
    <t>ELE-KEY112</t>
  </si>
  <si>
    <t>IN241001190</t>
  </si>
  <si>
    <t>CUST11644</t>
  </si>
  <si>
    <t>Meera Deshmukh</t>
  </si>
  <si>
    <t>FAS-MEN112</t>
  </si>
  <si>
    <t>IN241001695</t>
  </si>
  <si>
    <t>CUST30518</t>
  </si>
  <si>
    <t>Atharv Mishra</t>
  </si>
  <si>
    <t>FAS-JEA107</t>
  </si>
  <si>
    <t>IN241000003</t>
  </si>
  <si>
    <t>CUST14109</t>
  </si>
  <si>
    <t>MOB-POW390</t>
  </si>
  <si>
    <t>IN241000573</t>
  </si>
  <si>
    <t>CUST57459</t>
  </si>
  <si>
    <t>FAS-SNE844</t>
  </si>
  <si>
    <t>IN241001094</t>
  </si>
  <si>
    <t>CUST90304</t>
  </si>
  <si>
    <t>Pranav Jadhav</t>
  </si>
  <si>
    <t>BOO-NOT913</t>
  </si>
  <si>
    <t>IN241001252</t>
  </si>
  <si>
    <t>CUST70488</t>
  </si>
  <si>
    <t>Arjun Mishra</t>
  </si>
  <si>
    <t>MOB-POW805</t>
  </si>
  <si>
    <t>IN241001444</t>
  </si>
  <si>
    <t>CUST56011</t>
  </si>
  <si>
    <t>Vihaan Mehta</t>
  </si>
  <si>
    <t>FAS-SAR596</t>
  </si>
  <si>
    <t>IN241001587</t>
  </si>
  <si>
    <t>CUST56405</t>
  </si>
  <si>
    <t>Janhavi Saxena</t>
  </si>
  <si>
    <t>HOM-MIX330</t>
  </si>
  <si>
    <t>IN241001829</t>
  </si>
  <si>
    <t>CUST33073</t>
  </si>
  <si>
    <t>BEA-SHA626</t>
  </si>
  <si>
    <t>IN241002296</t>
  </si>
  <si>
    <t>CUST90812</t>
  </si>
  <si>
    <t>Tanvi Patel</t>
  </si>
  <si>
    <t>HOM-PRE267</t>
  </si>
  <si>
    <t>IN241002354</t>
  </si>
  <si>
    <t>CUST71016</t>
  </si>
  <si>
    <t>Suresh Dhawale</t>
  </si>
  <si>
    <t>ELE-TAB662</t>
  </si>
  <si>
    <t>IN241002416</t>
  </si>
  <si>
    <t>CUST17503</t>
  </si>
  <si>
    <t>Deepak Nair</t>
  </si>
  <si>
    <t>GRO-TEA219</t>
  </si>
  <si>
    <t>IN241000915</t>
  </si>
  <si>
    <t>CUST97445</t>
  </si>
  <si>
    <t>Anika Mehta</t>
  </si>
  <si>
    <t>BEA-HAI192</t>
  </si>
  <si>
    <t>IN241001180</t>
  </si>
  <si>
    <t>CUST67151</t>
  </si>
  <si>
    <t>Kavya Chatterjee</t>
  </si>
  <si>
    <t>SPO-YOG320</t>
  </si>
  <si>
    <t>IN241000141</t>
  </si>
  <si>
    <t>CUST71781</t>
  </si>
  <si>
    <t>Rahul Shinde</t>
  </si>
  <si>
    <t>MOB-TEM362</t>
  </si>
  <si>
    <t>IN241000375</t>
  </si>
  <si>
    <t>CUST35274</t>
  </si>
  <si>
    <t>Atharv Pawar</t>
  </si>
  <si>
    <t>MOB-BLU507</t>
  </si>
  <si>
    <t>IN241000408</t>
  </si>
  <si>
    <t>CUST97856</t>
  </si>
  <si>
    <t>Anaya Jadhav</t>
  </si>
  <si>
    <t>BEA-SHA197</t>
  </si>
  <si>
    <t>IN241001304</t>
  </si>
  <si>
    <t>CUST59123</t>
  </si>
  <si>
    <t>Kabir Bansal</t>
  </si>
  <si>
    <t>BOO-PEN671</t>
  </si>
  <si>
    <t>IN241002251</t>
  </si>
  <si>
    <t>CUST49533</t>
  </si>
  <si>
    <t>Rajesh Shaikh</t>
  </si>
  <si>
    <t>FAS-SAR836</t>
  </si>
  <si>
    <t>IN241002337</t>
  </si>
  <si>
    <t>CUST21566</t>
  </si>
  <si>
    <t>Tanvi Chauhan</t>
  </si>
  <si>
    <t>BEA-HAI982</t>
  </si>
  <si>
    <t>IN241000606</t>
  </si>
  <si>
    <t>CUST10311</t>
  </si>
  <si>
    <t>Omkar Chatterjee</t>
  </si>
  <si>
    <t>BOO-NOT395</t>
  </si>
  <si>
    <t>IN241001968</t>
  </si>
  <si>
    <t>CUST21135</t>
  </si>
  <si>
    <t>Manish Saxena</t>
  </si>
  <si>
    <t>GRO-DRY395</t>
  </si>
  <si>
    <t>IN241002235</t>
  </si>
  <si>
    <t>CUST29101</t>
  </si>
  <si>
    <t>FAS-SAR115</t>
  </si>
  <si>
    <t>IN241002287</t>
  </si>
  <si>
    <t>CUST41450</t>
  </si>
  <si>
    <t>HOM-COO322</t>
  </si>
  <si>
    <t>IN241002459</t>
  </si>
  <si>
    <t>CUST97719</t>
  </si>
  <si>
    <t>Pranav Ghosh</t>
  </si>
  <si>
    <t>FAS-SNE552</t>
  </si>
  <si>
    <t>IN241002475</t>
  </si>
  <si>
    <t>CUST97021</t>
  </si>
  <si>
    <t>Aarav Kapoor</t>
  </si>
  <si>
    <t>BEA-PER658</t>
  </si>
  <si>
    <t>IN241000125</t>
  </si>
  <si>
    <t>CUST95939</t>
  </si>
  <si>
    <t>ELE-LAP773</t>
  </si>
  <si>
    <t>IN241000771</t>
  </si>
  <si>
    <t>CUST33081</t>
  </si>
  <si>
    <t>FAS-HAN164</t>
  </si>
  <si>
    <t>IN241001463</t>
  </si>
  <si>
    <t>CUST96526</t>
  </si>
  <si>
    <t>ELE-LED844</t>
  </si>
  <si>
    <t>IN241001670</t>
  </si>
  <si>
    <t>CUST80233</t>
  </si>
  <si>
    <t>MOB-BLU485</t>
  </si>
  <si>
    <t>IN241001713</t>
  </si>
  <si>
    <t>CUST59141</t>
  </si>
  <si>
    <t>Sneha Nair</t>
  </si>
  <si>
    <t>MOB-SMA557</t>
  </si>
  <si>
    <t>IN241001805</t>
  </si>
  <si>
    <t>CUST45748</t>
  </si>
  <si>
    <t>HOM-WAT843</t>
  </si>
  <si>
    <t>IN241001479</t>
  </si>
  <si>
    <t>CUST94368</t>
  </si>
  <si>
    <t>Payal Gupta</t>
  </si>
  <si>
    <t>GRO-BAS782</t>
  </si>
  <si>
    <t>IN241001864</t>
  </si>
  <si>
    <t>CUST82110</t>
  </si>
  <si>
    <t>HOM-MIX297</t>
  </si>
  <si>
    <t>IN241001869</t>
  </si>
  <si>
    <t>CUST11340</t>
  </si>
  <si>
    <t>Sai Chatterjee</t>
  </si>
  <si>
    <t>BOO-KID728</t>
  </si>
  <si>
    <t>IN241002401</t>
  </si>
  <si>
    <t>CUST79932</t>
  </si>
  <si>
    <t>Aarti Jadhav</t>
  </si>
  <si>
    <t>HOM-WAT872</t>
  </si>
  <si>
    <t>IN241000123</t>
  </si>
  <si>
    <t>CUST92217</t>
  </si>
  <si>
    <t>Kabir Deshmukh</t>
  </si>
  <si>
    <t>GRO-COL677</t>
  </si>
  <si>
    <t>IN241001569</t>
  </si>
  <si>
    <t>CUST81663</t>
  </si>
  <si>
    <t>Shruti Shinde</t>
  </si>
  <si>
    <t>MOB-SMA582</t>
  </si>
  <si>
    <t>IN241001658</t>
  </si>
  <si>
    <t>CUST26652</t>
  </si>
  <si>
    <t>BEA-HAI974</t>
  </si>
  <si>
    <t>IN241100022</t>
  </si>
  <si>
    <t>CUST25661</t>
  </si>
  <si>
    <t>Riya Verma</t>
  </si>
  <si>
    <t>BEA-SHA978</t>
  </si>
  <si>
    <t>IN241100874</t>
  </si>
  <si>
    <t>CUST61118</t>
  </si>
  <si>
    <t>Arjun Saxena</t>
  </si>
  <si>
    <t>HOM-AIR913</t>
  </si>
  <si>
    <t>IN241100985</t>
  </si>
  <si>
    <t>CUST60489</t>
  </si>
  <si>
    <t>Rohan Kumar</t>
  </si>
  <si>
    <t>BOO-OFF623</t>
  </si>
  <si>
    <t>IN241101383</t>
  </si>
  <si>
    <t>CUST60779</t>
  </si>
  <si>
    <t>GRO-BAS586</t>
  </si>
  <si>
    <t>IN241102422</t>
  </si>
  <si>
    <t>CUST29473</t>
  </si>
  <si>
    <t>Vihaan Das</t>
  </si>
  <si>
    <t>ELE-TAB317</t>
  </si>
  <si>
    <t>IN241100474</t>
  </si>
  <si>
    <t>CUST49777</t>
  </si>
  <si>
    <t>Ishaan Chatterjee</t>
  </si>
  <si>
    <t>GRO-TEA657</t>
  </si>
  <si>
    <t>IN241101946</t>
  </si>
  <si>
    <t>CUST94866</t>
  </si>
  <si>
    <t>BEA-PER714</t>
  </si>
  <si>
    <t>IN241102117</t>
  </si>
  <si>
    <t>CUST24891</t>
  </si>
  <si>
    <t>Myra Pawar</t>
  </si>
  <si>
    <t>BOO-KID784</t>
  </si>
  <si>
    <t>IN241102336</t>
  </si>
  <si>
    <t>CUST32865</t>
  </si>
  <si>
    <t>Vihaan Shinde</t>
  </si>
  <si>
    <t>HOM-MIX783</t>
  </si>
  <si>
    <t>IN241100001</t>
  </si>
  <si>
    <t>CUST58842</t>
  </si>
  <si>
    <t>Anaya Banerjee</t>
  </si>
  <si>
    <t>GRO-DRY584</t>
  </si>
  <si>
    <t>IN241100029</t>
  </si>
  <si>
    <t>CUST23744</t>
  </si>
  <si>
    <t>ELE-LED984</t>
  </si>
  <si>
    <t>IN241100257</t>
  </si>
  <si>
    <t>CUST70009</t>
  </si>
  <si>
    <t>Nikhil Ansari</t>
  </si>
  <si>
    <t>ELE-KEY665</t>
  </si>
  <si>
    <t>IN241100376</t>
  </si>
  <si>
    <t>CUST82307</t>
  </si>
  <si>
    <t>HOM-PRE675</t>
  </si>
  <si>
    <t>IN241100377</t>
  </si>
  <si>
    <t>CUST78086</t>
  </si>
  <si>
    <t>Vihaan Joshi</t>
  </si>
  <si>
    <t>HOM-AIR117</t>
  </si>
  <si>
    <t>IN241100616</t>
  </si>
  <si>
    <t>CUST40031</t>
  </si>
  <si>
    <t>Arjun Chatterjee</t>
  </si>
  <si>
    <t>BEA-SKI744</t>
  </si>
  <si>
    <t>IN241101196</t>
  </si>
  <si>
    <t>CUST96287</t>
  </si>
  <si>
    <t>Sakshi Tiwari</t>
  </si>
  <si>
    <t>GRO-TEA328</t>
  </si>
  <si>
    <t>IN241101358</t>
  </si>
  <si>
    <t>CUST77830</t>
  </si>
  <si>
    <t>Vivaan Yadav</t>
  </si>
  <si>
    <t>HOM-MIX225</t>
  </si>
  <si>
    <t>IN241101678</t>
  </si>
  <si>
    <t>CUST86011</t>
  </si>
  <si>
    <t>Kabir Banerjee</t>
  </si>
  <si>
    <t>BOO-NOT797</t>
  </si>
  <si>
    <t>IN241102288</t>
  </si>
  <si>
    <t>CUST41392</t>
  </si>
  <si>
    <t>FAS-JEA580</t>
  </si>
  <si>
    <t>IN241102312</t>
  </si>
  <si>
    <t>CUST13832</t>
  </si>
  <si>
    <t>BOO-EXA272</t>
  </si>
  <si>
    <t>IN241101724</t>
  </si>
  <si>
    <t>CUST97824</t>
  </si>
  <si>
    <t>Myra Shinde</t>
  </si>
  <si>
    <t>MOB-SMA988</t>
  </si>
  <si>
    <t>IN241102216</t>
  </si>
  <si>
    <t>CUST74160</t>
  </si>
  <si>
    <t>Aditya Nair</t>
  </si>
  <si>
    <t>FAS-WOM888</t>
  </si>
  <si>
    <t>IN241102482</t>
  </si>
  <si>
    <t>CUST88002</t>
  </si>
  <si>
    <t>GRO-SPI957</t>
  </si>
  <si>
    <t>IN241102411</t>
  </si>
  <si>
    <t>CUST78401</t>
  </si>
  <si>
    <t>Rutuja Chauhan</t>
  </si>
  <si>
    <t>MOB-POW835</t>
  </si>
  <si>
    <t>IN241100842</t>
  </si>
  <si>
    <t>CUST65401</t>
  </si>
  <si>
    <t>SPO-CRI778</t>
  </si>
  <si>
    <t>IN241101136</t>
  </si>
  <si>
    <t>CUST72851</t>
  </si>
  <si>
    <t>Suresh Chatterjee</t>
  </si>
  <si>
    <t>MOB-TEM832</t>
  </si>
  <si>
    <t>IN241101910</t>
  </si>
  <si>
    <t>CUST15240</t>
  </si>
  <si>
    <t>MOB-SMA349</t>
  </si>
  <si>
    <t>IN241100343</t>
  </si>
  <si>
    <t>CUST36745</t>
  </si>
  <si>
    <t>Kiara Ansari</t>
  </si>
  <si>
    <t>MOB-POW422</t>
  </si>
  <si>
    <t>IN241100485</t>
  </si>
  <si>
    <t>CUST69520</t>
  </si>
  <si>
    <t>Rutuja Mehta</t>
  </si>
  <si>
    <t>FAS-HAN784</t>
  </si>
  <si>
    <t>IN241100599</t>
  </si>
  <si>
    <t>CUST24482</t>
  </si>
  <si>
    <t>Ayaan Malhotra</t>
  </si>
  <si>
    <t>BEA-HAI890</t>
  </si>
  <si>
    <t>IN241101397</t>
  </si>
  <si>
    <t>CUST87565</t>
  </si>
  <si>
    <t>Bhavna Chatterjee</t>
  </si>
  <si>
    <t>HOM-WAT724</t>
  </si>
  <si>
    <t>IN241101487</t>
  </si>
  <si>
    <t>CUST27638</t>
  </si>
  <si>
    <t>Krishna Ansari</t>
  </si>
  <si>
    <t>HOM-PRE724</t>
  </si>
  <si>
    <t>IN241102220</t>
  </si>
  <si>
    <t>CUST76972</t>
  </si>
  <si>
    <t>Manish Kadam</t>
  </si>
  <si>
    <t>FAS-SAR473</t>
  </si>
  <si>
    <t>IN241100033</t>
  </si>
  <si>
    <t>CUST57428</t>
  </si>
  <si>
    <t>Sai Pillai</t>
  </si>
  <si>
    <t>HOM-BED763</t>
  </si>
  <si>
    <t>IN241101513</t>
  </si>
  <si>
    <t>CUST32470</t>
  </si>
  <si>
    <t>ELE-LED757</t>
  </si>
  <si>
    <t>IN241101668</t>
  </si>
  <si>
    <t>CUST56037</t>
  </si>
  <si>
    <t>Ayaan Shaikh</t>
  </si>
  <si>
    <t>BOO-PEN236</t>
  </si>
  <si>
    <t>IN241100323</t>
  </si>
  <si>
    <t>CUST92106</t>
  </si>
  <si>
    <t>SPO-FIT983</t>
  </si>
  <si>
    <t>IN241100783</t>
  </si>
  <si>
    <t>CUST32003</t>
  </si>
  <si>
    <t>MOB-POW241</t>
  </si>
  <si>
    <t>IN241100827</t>
  </si>
  <si>
    <t>CUST80072</t>
  </si>
  <si>
    <t>Aarti Yadav</t>
  </si>
  <si>
    <t>BOO-PEN445</t>
  </si>
  <si>
    <t>IN241100909</t>
  </si>
  <si>
    <t>CUST96309</t>
  </si>
  <si>
    <t>HOM-WAT463</t>
  </si>
  <si>
    <t>IN241101012</t>
  </si>
  <si>
    <t>CUST83457</t>
  </si>
  <si>
    <t>Payal Dhawale</t>
  </si>
  <si>
    <t>SPO-DUM951</t>
  </si>
  <si>
    <t>IN241101409</t>
  </si>
  <si>
    <t>CUST92485</t>
  </si>
  <si>
    <t>FAS-MEN309</t>
  </si>
  <si>
    <t>IN241101688</t>
  </si>
  <si>
    <t>CUST13654</t>
  </si>
  <si>
    <t>Anaya Pawar</t>
  </si>
  <si>
    <t>BEA-SHA139</t>
  </si>
  <si>
    <t>IN241101743</t>
  </si>
  <si>
    <t>CUST12888</t>
  </si>
  <si>
    <t>Bhavna Bansal</t>
  </si>
  <si>
    <t>MOB-TEM837</t>
  </si>
  <si>
    <t>IN241101213</t>
  </si>
  <si>
    <t>CUST88217</t>
  </si>
  <si>
    <t>Ayaan Yadav</t>
  </si>
  <si>
    <t>MOB-SMA180</t>
  </si>
  <si>
    <t>IN241101260</t>
  </si>
  <si>
    <t>CUST13665</t>
  </si>
  <si>
    <t>Anaya Sharma</t>
  </si>
  <si>
    <t>BOO-KID960</t>
  </si>
  <si>
    <t>IN241101641</t>
  </si>
  <si>
    <t>CUST63791</t>
  </si>
  <si>
    <t>ELE-WIR444</t>
  </si>
  <si>
    <t>IN241101967</t>
  </si>
  <si>
    <t>CUST91925</t>
  </si>
  <si>
    <t>Janhavi Chauhan</t>
  </si>
  <si>
    <t>FAS-SNE554</t>
  </si>
  <si>
    <t>IN241102245</t>
  </si>
  <si>
    <t>CUST45644</t>
  </si>
  <si>
    <t>GRO-SPI948</t>
  </si>
  <si>
    <t>IN241100598</t>
  </si>
  <si>
    <t>CUST75732</t>
  </si>
  <si>
    <t>Sakshi Shaikh</t>
  </si>
  <si>
    <t>HOM-PRE537</t>
  </si>
  <si>
    <t>IN241101164</t>
  </si>
  <si>
    <t>CUST73258</t>
  </si>
  <si>
    <t>FAS-HAN160</t>
  </si>
  <si>
    <t>IN241101461</t>
  </si>
  <si>
    <t>CUST35964</t>
  </si>
  <si>
    <t>Rajesh Patel</t>
  </si>
  <si>
    <t>BEA-SHA771</t>
  </si>
  <si>
    <t>IN241102195</t>
  </si>
  <si>
    <t>CUST68842</t>
  </si>
  <si>
    <t>Diya Kulkarni</t>
  </si>
  <si>
    <t>HOM-PRE348</t>
  </si>
  <si>
    <t>IN241102449</t>
  </si>
  <si>
    <t>CUST20847</t>
  </si>
  <si>
    <t>Rohan Pillai</t>
  </si>
  <si>
    <t>BEA-SKI514</t>
  </si>
  <si>
    <t>IN241100455</t>
  </si>
  <si>
    <t>CUST62011</t>
  </si>
  <si>
    <t>Diya Singh</t>
  </si>
  <si>
    <t>FAS-JEA660</t>
  </si>
  <si>
    <t>IN241100630</t>
  </si>
  <si>
    <t>CUST83725</t>
  </si>
  <si>
    <t>ELE-BLU387</t>
  </si>
  <si>
    <t>IN241102015</t>
  </si>
  <si>
    <t>CUST99054</t>
  </si>
  <si>
    <t>FAS-MEN773</t>
  </si>
  <si>
    <t>IN241101026</t>
  </si>
  <si>
    <t>CUST40870</t>
  </si>
  <si>
    <t>Prachi Kadam</t>
  </si>
  <si>
    <t>HOM-AIR569</t>
  </si>
  <si>
    <t>IN241101305</t>
  </si>
  <si>
    <t>CUST30357</t>
  </si>
  <si>
    <t>HOM-MIX276</t>
  </si>
  <si>
    <t>IN241101563</t>
  </si>
  <si>
    <t>CUST39090</t>
  </si>
  <si>
    <t>Kavya Saxena</t>
  </si>
  <si>
    <t>MOB-BLU659</t>
  </si>
  <si>
    <t>IN241101618</t>
  </si>
  <si>
    <t>CUST53656</t>
  </si>
  <si>
    <t>Neha Das</t>
  </si>
  <si>
    <t>HOM-BED846</t>
  </si>
  <si>
    <t>IN241101722</t>
  </si>
  <si>
    <t>CUST26237</t>
  </si>
  <si>
    <t>Saanvi Kumar</t>
  </si>
  <si>
    <t>MOB-BLU377</t>
  </si>
  <si>
    <t>IN241102405</t>
  </si>
  <si>
    <t>CUST12988</t>
  </si>
  <si>
    <t>Shaurya Pawar</t>
  </si>
  <si>
    <t>HOM-AIR342</t>
  </si>
  <si>
    <t>IN241100438</t>
  </si>
  <si>
    <t>CUST46927</t>
  </si>
  <si>
    <t>Anaya Kadam</t>
  </si>
  <si>
    <t>FAS-JEA196</t>
  </si>
  <si>
    <t>IN241100558</t>
  </si>
  <si>
    <t>CUST60707</t>
  </si>
  <si>
    <t>Sneha Deshmukh</t>
  </si>
  <si>
    <t>BOO-KID920</t>
  </si>
  <si>
    <t>IN241100280</t>
  </si>
  <si>
    <t>CUST94266</t>
  </si>
  <si>
    <t>BEA-SKI694</t>
  </si>
  <si>
    <t>IN241101786</t>
  </si>
  <si>
    <t>CUST24557</t>
  </si>
  <si>
    <t>Rahul Das</t>
  </si>
  <si>
    <t>ELE-TAB369</t>
  </si>
  <si>
    <t>IN241100303</t>
  </si>
  <si>
    <t>CUST36644</t>
  </si>
  <si>
    <t>MOB-TEM293</t>
  </si>
  <si>
    <t>IN241100443</t>
  </si>
  <si>
    <t>CUST12683</t>
  </si>
  <si>
    <t>Mansi Mehta</t>
  </si>
  <si>
    <t>MOB-BLU165</t>
  </si>
  <si>
    <t>IN241101788</t>
  </si>
  <si>
    <t>CUST89802</t>
  </si>
  <si>
    <t>Pooja Agarwal</t>
  </si>
  <si>
    <t>MOB-TEM200</t>
  </si>
  <si>
    <t>IN241101959</t>
  </si>
  <si>
    <t>CUST20685</t>
  </si>
  <si>
    <t>Shruti Gaikwad</t>
  </si>
  <si>
    <t>ELE-KEY928</t>
  </si>
  <si>
    <t>IN241102126</t>
  </si>
  <si>
    <t>CUST44123</t>
  </si>
  <si>
    <t>HOM-AIR782</t>
  </si>
  <si>
    <t>IN241102158</t>
  </si>
  <si>
    <t>CUST54688</t>
  </si>
  <si>
    <t>Rajesh Chatterjee</t>
  </si>
  <si>
    <t>HOM-BED276</t>
  </si>
  <si>
    <t>IN241100090</t>
  </si>
  <si>
    <t>CUST34195</t>
  </si>
  <si>
    <t>Saanvi Mishra</t>
  </si>
  <si>
    <t>MOB-TEM494</t>
  </si>
  <si>
    <t>IN241100634</t>
  </si>
  <si>
    <t>CUST43442</t>
  </si>
  <si>
    <t>Vikram Rathod</t>
  </si>
  <si>
    <t>HOM-WAT862</t>
  </si>
  <si>
    <t>IN241101068</t>
  </si>
  <si>
    <t>CUST52878</t>
  </si>
  <si>
    <t>MOB-POW631</t>
  </si>
  <si>
    <t>IN241101086</t>
  </si>
  <si>
    <t>CUST29746</t>
  </si>
  <si>
    <t>SPO-RUN116</t>
  </si>
  <si>
    <t>IN241101159</t>
  </si>
  <si>
    <t>CUST86183</t>
  </si>
  <si>
    <t>Siddharth Rathod</t>
  </si>
  <si>
    <t>ELE-LAP515</t>
  </si>
  <si>
    <t>IN241101609</t>
  </si>
  <si>
    <t>CUST24637</t>
  </si>
  <si>
    <t>Omkar Iyer</t>
  </si>
  <si>
    <t>MOB-SMA215</t>
  </si>
  <si>
    <t>IN241102093</t>
  </si>
  <si>
    <t>CUST70293</t>
  </si>
  <si>
    <t>Akshay Gupta</t>
  </si>
  <si>
    <t>SPO-CRI204</t>
  </si>
  <si>
    <t>IN241101037</t>
  </si>
  <si>
    <t>CUST80961</t>
  </si>
  <si>
    <t>Komal Pawar</t>
  </si>
  <si>
    <t>GRO-DRY878</t>
  </si>
  <si>
    <t>IN241101841</t>
  </si>
  <si>
    <t>CUST87643</t>
  </si>
  <si>
    <t>Ira Rathod</t>
  </si>
  <si>
    <t>MOB-PHO768</t>
  </si>
  <si>
    <t>IN241102457</t>
  </si>
  <si>
    <t>CUST91263</t>
  </si>
  <si>
    <t>Reyansh Yadav</t>
  </si>
  <si>
    <t>ELE-LED979</t>
  </si>
  <si>
    <t>IN241100206</t>
  </si>
  <si>
    <t>CUST20873</t>
  </si>
  <si>
    <t>FAS-HAN636</t>
  </si>
  <si>
    <t>IN241101465</t>
  </si>
  <si>
    <t>CUST37846</t>
  </si>
  <si>
    <t>Amit Kumar</t>
  </si>
  <si>
    <t>FAS-HAN453</t>
  </si>
  <si>
    <t>IN241102161</t>
  </si>
  <si>
    <t>CUST76582</t>
  </si>
  <si>
    <t>Payal Kumar</t>
  </si>
  <si>
    <t>MOB-POW691</t>
  </si>
  <si>
    <t>IN241102185</t>
  </si>
  <si>
    <t>CUST87294</t>
  </si>
  <si>
    <t>SPO-FIT721</t>
  </si>
  <si>
    <t>IN241102203</t>
  </si>
  <si>
    <t>CUST89564</t>
  </si>
  <si>
    <t>IN241100369</t>
  </si>
  <si>
    <t>CUST19978</t>
  </si>
  <si>
    <t>Amit Bansal</t>
  </si>
  <si>
    <t>HOM-COO997</t>
  </si>
  <si>
    <t>IN241100681</t>
  </si>
  <si>
    <t>CUST51102</t>
  </si>
  <si>
    <t>MOB-PHO121</t>
  </si>
  <si>
    <t>IN241101144</t>
  </si>
  <si>
    <t>CUST12342</t>
  </si>
  <si>
    <t>MOB-TEM365</t>
  </si>
  <si>
    <t>IN241101498</t>
  </si>
  <si>
    <t>CUST21243</t>
  </si>
  <si>
    <t>BEA-FAC693</t>
  </si>
  <si>
    <t>IN241101560</t>
  </si>
  <si>
    <t>CUST22896</t>
  </si>
  <si>
    <t>Deepak Pawar</t>
  </si>
  <si>
    <t>FAS-JEA868</t>
  </si>
  <si>
    <t>IN241101857</t>
  </si>
  <si>
    <t>CUST60114</t>
  </si>
  <si>
    <t>FAS-JEA612</t>
  </si>
  <si>
    <t>IN241102157</t>
  </si>
  <si>
    <t>CUST20599</t>
  </si>
  <si>
    <t>Ira Patel</t>
  </si>
  <si>
    <t>HOM-PRE480</t>
  </si>
  <si>
    <t>IN241102256</t>
  </si>
  <si>
    <t>CUST50483</t>
  </si>
  <si>
    <t>Aarav Yadav</t>
  </si>
  <si>
    <t>SPO-FIT450</t>
  </si>
  <si>
    <t>IN241102456</t>
  </si>
  <si>
    <t>CUST30836</t>
  </si>
  <si>
    <t>Myra Qureshi</t>
  </si>
  <si>
    <t>GRO-TEA525</t>
  </si>
  <si>
    <t>IN241102472</t>
  </si>
  <si>
    <t>CUST36956</t>
  </si>
  <si>
    <t>Karan Chauhan</t>
  </si>
  <si>
    <t>FAS-SAR753</t>
  </si>
  <si>
    <t>IN241101143</t>
  </si>
  <si>
    <t>CUST72897</t>
  </si>
  <si>
    <t>FAS-JEA288</t>
  </si>
  <si>
    <t>IN241102027</t>
  </si>
  <si>
    <t>CUST14864</t>
  </si>
  <si>
    <t>Isha Ansari</t>
  </si>
  <si>
    <t>FAS-SNE376</t>
  </si>
  <si>
    <t>IN241102212</t>
  </si>
  <si>
    <t>CUST93811</t>
  </si>
  <si>
    <t>Pooja Verma</t>
  </si>
  <si>
    <t>BEA-SHA986</t>
  </si>
  <si>
    <t>IN241100002</t>
  </si>
  <si>
    <t>CUST53986</t>
  </si>
  <si>
    <t>Priya Banerjee</t>
  </si>
  <si>
    <t>HOM-BED622</t>
  </si>
  <si>
    <t>IN241100008</t>
  </si>
  <si>
    <t>CUST52041</t>
  </si>
  <si>
    <t>Isha Kapoor</t>
  </si>
  <si>
    <t>SPO-DUM207</t>
  </si>
  <si>
    <t>IN241100265</t>
  </si>
  <si>
    <t>CUST88185</t>
  </si>
  <si>
    <t>Vihaan Singh</t>
  </si>
  <si>
    <t>BOO-PEN696</t>
  </si>
  <si>
    <t>IN241100354</t>
  </si>
  <si>
    <t>CUST25949</t>
  </si>
  <si>
    <t>MOB-SMA788</t>
  </si>
  <si>
    <t>IN241100396</t>
  </si>
  <si>
    <t>CUST32738</t>
  </si>
  <si>
    <t>Vikram Tiwari</t>
  </si>
  <si>
    <t>MOB-TEM842</t>
  </si>
  <si>
    <t>IN241101696</t>
  </si>
  <si>
    <t>CUST97942</t>
  </si>
  <si>
    <t>Omkar Das</t>
  </si>
  <si>
    <t>ELE-WIR379</t>
  </si>
  <si>
    <t>IN241102323</t>
  </si>
  <si>
    <t>CUST87525</t>
  </si>
  <si>
    <t>SPO-YOG496</t>
  </si>
  <si>
    <t>IN241100047</t>
  </si>
  <si>
    <t>CUST41184</t>
  </si>
  <si>
    <t>Karan Gupta</t>
  </si>
  <si>
    <t>BOO-OFF861</t>
  </si>
  <si>
    <t>IN241100146</t>
  </si>
  <si>
    <t>CUST83991</t>
  </si>
  <si>
    <t>BEA-PER690</t>
  </si>
  <si>
    <t>IN241100513</t>
  </si>
  <si>
    <t>CUST71136</t>
  </si>
  <si>
    <t>Anika Deshmukh</t>
  </si>
  <si>
    <t>GRO-TEA455</t>
  </si>
  <si>
    <t>IN241100523</t>
  </si>
  <si>
    <t>CUST93670</t>
  </si>
  <si>
    <t>Yash Ansari</t>
  </si>
  <si>
    <t>GRO-TEA185</t>
  </si>
  <si>
    <t>IN241100526</t>
  </si>
  <si>
    <t>CUST50417</t>
  </si>
  <si>
    <t>Kavya Kulkarni</t>
  </si>
  <si>
    <t>FAS-HAN110</t>
  </si>
  <si>
    <t>IN241100866</t>
  </si>
  <si>
    <t>CUST87478</t>
  </si>
  <si>
    <t>Nisha Chauhan</t>
  </si>
  <si>
    <t>IN241101089</t>
  </si>
  <si>
    <t>CUST17215</t>
  </si>
  <si>
    <t>Vihaan Kumar</t>
  </si>
  <si>
    <t>HOM-MIX623</t>
  </si>
  <si>
    <t>IN241101648</t>
  </si>
  <si>
    <t>CUST29853</t>
  </si>
  <si>
    <t>Neha Agarwal</t>
  </si>
  <si>
    <t>BEA-SKI516</t>
  </si>
  <si>
    <t>IN241101815</t>
  </si>
  <si>
    <t>CUST27509</t>
  </si>
  <si>
    <t>GRO-TEA189</t>
  </si>
  <si>
    <t>IN241102004</t>
  </si>
  <si>
    <t>CUST40648</t>
  </si>
  <si>
    <t>HOM-COO545</t>
  </si>
  <si>
    <t>IN241101267</t>
  </si>
  <si>
    <t>CUST12351</t>
  </si>
  <si>
    <t>Payal Shinde</t>
  </si>
  <si>
    <t>GRO-DRY550</t>
  </si>
  <si>
    <t>IN241101345</t>
  </si>
  <si>
    <t>CUST58053</t>
  </si>
  <si>
    <t>HOM-COO670</t>
  </si>
  <si>
    <t>IN241100195</t>
  </si>
  <si>
    <t>CUST55929</t>
  </si>
  <si>
    <t>Priya Singh</t>
  </si>
  <si>
    <t>HOM-BED170</t>
  </si>
  <si>
    <t>IN241100802</t>
  </si>
  <si>
    <t>CUST44122</t>
  </si>
  <si>
    <t>Manish Chatterjee</t>
  </si>
  <si>
    <t>ELE-LAP520</t>
  </si>
  <si>
    <t>IN241101117</t>
  </si>
  <si>
    <t>CUST83806</t>
  </si>
  <si>
    <t>FAS-JEA470</t>
  </si>
  <si>
    <t>IN241101275</t>
  </si>
  <si>
    <t>CUST61854</t>
  </si>
  <si>
    <t>Amit Iyer</t>
  </si>
  <si>
    <t>MOB-PHO230</t>
  </si>
  <si>
    <t>IN241101866</t>
  </si>
  <si>
    <t>CUST66542</t>
  </si>
  <si>
    <t>Ira Nair</t>
  </si>
  <si>
    <t>FAS-JEA628</t>
  </si>
  <si>
    <t>IN241102333</t>
  </si>
  <si>
    <t>CUST90365</t>
  </si>
  <si>
    <t>Anaya Singh</t>
  </si>
  <si>
    <t>ELE-WIR725</t>
  </si>
  <si>
    <t>IN241102470</t>
  </si>
  <si>
    <t>CUST78533</t>
  </si>
  <si>
    <t>FAS-WOM481</t>
  </si>
  <si>
    <t>IN241100446</t>
  </si>
  <si>
    <t>CUST97944</t>
  </si>
  <si>
    <t>FAS-HAN152</t>
  </si>
  <si>
    <t>IN241100710</t>
  </si>
  <si>
    <t>CUST52992</t>
  </si>
  <si>
    <t>SPO-YOG730</t>
  </si>
  <si>
    <t>IN241100722</t>
  </si>
  <si>
    <t>CUST35932</t>
  </si>
  <si>
    <t>BEA-SKI919</t>
  </si>
  <si>
    <t>IN241101292</t>
  </si>
  <si>
    <t>CUST27956</t>
  </si>
  <si>
    <t>BEA-SKI334</t>
  </si>
  <si>
    <t>IN241102334</t>
  </si>
  <si>
    <t>CUST31133</t>
  </si>
  <si>
    <t>Pranav Verma</t>
  </si>
  <si>
    <t>GRO-BAS222</t>
  </si>
  <si>
    <t>IN241102426</t>
  </si>
  <si>
    <t>CUST76178</t>
  </si>
  <si>
    <t>Ayaan Jadhav</t>
  </si>
  <si>
    <t>FAS-WOM851</t>
  </si>
  <si>
    <t>IN241100274</t>
  </si>
  <si>
    <t>CUST82294</t>
  </si>
  <si>
    <t>Manish Kapoor</t>
  </si>
  <si>
    <t>ELE-LED379</t>
  </si>
  <si>
    <t>IN241100444</t>
  </si>
  <si>
    <t>CUST42035</t>
  </si>
  <si>
    <t>Nisha Joshi</t>
  </si>
  <si>
    <t>HOM-WAT212</t>
  </si>
  <si>
    <t>IN241100499</t>
  </si>
  <si>
    <t>CUST86141</t>
  </si>
  <si>
    <t>FAS-JEA523</t>
  </si>
  <si>
    <t>IN241100510</t>
  </si>
  <si>
    <t>CUST34500</t>
  </si>
  <si>
    <t>Neha Ansari</t>
  </si>
  <si>
    <t>BOO-KID443</t>
  </si>
  <si>
    <t>IN241101022</t>
  </si>
  <si>
    <t>CUST93552</t>
  </si>
  <si>
    <t>BOO-EXA188</t>
  </si>
  <si>
    <t>IN241101209</t>
  </si>
  <si>
    <t>CUST63641</t>
  </si>
  <si>
    <t>Omkar Chauhan</t>
  </si>
  <si>
    <t>ELE-LED674</t>
  </si>
  <si>
    <t>IN241100196</t>
  </si>
  <si>
    <t>CUST56988</t>
  </si>
  <si>
    <t>HOM-AIR696</t>
  </si>
  <si>
    <t>IN241100542</t>
  </si>
  <si>
    <t>CUST23969</t>
  </si>
  <si>
    <t>Shruti Khan</t>
  </si>
  <si>
    <t>BEA-SKI551</t>
  </si>
  <si>
    <t>IN241101347</t>
  </si>
  <si>
    <t>CUST50748</t>
  </si>
  <si>
    <t>BEA-SKI323</t>
  </si>
  <si>
    <t>IN241102399</t>
  </si>
  <si>
    <t>CUST71460</t>
  </si>
  <si>
    <t>Payal Khan</t>
  </si>
  <si>
    <t>BOO-PEN916</t>
  </si>
  <si>
    <t>IN241100128</t>
  </si>
  <si>
    <t>CUST98781</t>
  </si>
  <si>
    <t>GRO-COL464</t>
  </si>
  <si>
    <t>IN241101160</t>
  </si>
  <si>
    <t>CUST97370</t>
  </si>
  <si>
    <t>Yash Pawar</t>
  </si>
  <si>
    <t>BEA-HAI592</t>
  </si>
  <si>
    <t>IN241101838</t>
  </si>
  <si>
    <t>CUST66161</t>
  </si>
  <si>
    <t>Siddharth Kadam</t>
  </si>
  <si>
    <t>BOO-PEN430</t>
  </si>
  <si>
    <t>IN241101846</t>
  </si>
  <si>
    <t>CUST41945</t>
  </si>
  <si>
    <t>Suresh Patel</t>
  </si>
  <si>
    <t>HOM-WAT674</t>
  </si>
  <si>
    <t>IN241102065</t>
  </si>
  <si>
    <t>CUST78592</t>
  </si>
  <si>
    <t>FAS-HAN492</t>
  </si>
  <si>
    <t>IN241102463</t>
  </si>
  <si>
    <t>CUST79667</t>
  </si>
  <si>
    <t>FAS-HAN571</t>
  </si>
  <si>
    <t>IN241200194</t>
  </si>
  <si>
    <t>CUST16421</t>
  </si>
  <si>
    <t>Nisha Iyer</t>
  </si>
  <si>
    <t>FAS-SAR934</t>
  </si>
  <si>
    <t>IN241201191</t>
  </si>
  <si>
    <t>CUST28428</t>
  </si>
  <si>
    <t>FAS-WOM697</t>
  </si>
  <si>
    <t>IN241200620</t>
  </si>
  <si>
    <t>CUST46870</t>
  </si>
  <si>
    <t>Mansi Patel</t>
  </si>
  <si>
    <t>FAS-HAN353</t>
  </si>
  <si>
    <t>IN241201219</t>
  </si>
  <si>
    <t>CUST57883</t>
  </si>
  <si>
    <t>BEA-HAI521</t>
  </si>
  <si>
    <t>IN241201236</t>
  </si>
  <si>
    <t>CUST44756</t>
  </si>
  <si>
    <t>ELE-KEY185</t>
  </si>
  <si>
    <t>IN241200490</t>
  </si>
  <si>
    <t>CUST53764</t>
  </si>
  <si>
    <t>Ira Kulkarni</t>
  </si>
  <si>
    <t>HOM-BED522</t>
  </si>
  <si>
    <t>IN241200636</t>
  </si>
  <si>
    <t>CUST88053</t>
  </si>
  <si>
    <t>MOB-PHO670</t>
  </si>
  <si>
    <t>IN241200678</t>
  </si>
  <si>
    <t>CUST97237</t>
  </si>
  <si>
    <t>Aarav Shinde</t>
  </si>
  <si>
    <t>MOB-SMA528</t>
  </si>
  <si>
    <t>IN241200958</t>
  </si>
  <si>
    <t>CUST63098</t>
  </si>
  <si>
    <t>FAS-JEA302</t>
  </si>
  <si>
    <t>IN241201475</t>
  </si>
  <si>
    <t>CUST44613</t>
  </si>
  <si>
    <t>Vikram Ansari</t>
  </si>
  <si>
    <t>HOM-AIR587</t>
  </si>
  <si>
    <t>IN241201794</t>
  </si>
  <si>
    <t>CUST96416</t>
  </si>
  <si>
    <t>Shruti Yadav</t>
  </si>
  <si>
    <t>MOB-TEM635</t>
  </si>
  <si>
    <t>IN241200383</t>
  </si>
  <si>
    <t>CUST29880</t>
  </si>
  <si>
    <t>Kiara Mehta</t>
  </si>
  <si>
    <t>FAS-WOM992</t>
  </si>
  <si>
    <t>IN241201548</t>
  </si>
  <si>
    <t>CUST41270</t>
  </si>
  <si>
    <t>FAS-SNE220</t>
  </si>
  <si>
    <t>IN241202434</t>
  </si>
  <si>
    <t>MOB-BLU228</t>
  </si>
  <si>
    <t>IN241200563</t>
  </si>
  <si>
    <t>CUST69673</t>
  </si>
  <si>
    <t>FAS-MEN549</t>
  </si>
  <si>
    <t>IN241202067</t>
  </si>
  <si>
    <t>CUST47494</t>
  </si>
  <si>
    <t>Sneha Rathod</t>
  </si>
  <si>
    <t>BOO-KID316</t>
  </si>
  <si>
    <t>IN241201700</t>
  </si>
  <si>
    <t>CUST39014</t>
  </si>
  <si>
    <t>HOM-MIX722</t>
  </si>
  <si>
    <t>IN241201774</t>
  </si>
  <si>
    <t>CUST79316</t>
  </si>
  <si>
    <t>Karan Shaikh</t>
  </si>
  <si>
    <t>BOO-OFF573</t>
  </si>
  <si>
    <t>IN241202135</t>
  </si>
  <si>
    <t>CUST98229</t>
  </si>
  <si>
    <t>HOM-COO817</t>
  </si>
  <si>
    <t>IN241200016</t>
  </si>
  <si>
    <t>CUST38847</t>
  </si>
  <si>
    <t>ELE-BLU873</t>
  </si>
  <si>
    <t>IN241200977</t>
  </si>
  <si>
    <t>CUST47504</t>
  </si>
  <si>
    <t>Bhavna Qureshi</t>
  </si>
  <si>
    <t>BEA-SKI935</t>
  </si>
  <si>
    <t>IN241202088</t>
  </si>
  <si>
    <t>CUST35534</t>
  </si>
  <si>
    <t>Janhavi Jadhav</t>
  </si>
  <si>
    <t>BOO-NOT274</t>
  </si>
  <si>
    <t>IN241200192</t>
  </si>
  <si>
    <t>CUST48841</t>
  </si>
  <si>
    <t>Priya Deshmukh</t>
  </si>
  <si>
    <t>FAS-HAN542</t>
  </si>
  <si>
    <t>IN241200626</t>
  </si>
  <si>
    <t>CUST56743</t>
  </si>
  <si>
    <t>FAS-SAR782</t>
  </si>
  <si>
    <t>IN241201789</t>
  </si>
  <si>
    <t>CUST58000</t>
  </si>
  <si>
    <t>Siddharth Ghosh</t>
  </si>
  <si>
    <t>FAS-MEN663</t>
  </si>
  <si>
    <t>IN241201892</t>
  </si>
  <si>
    <t>CUST15592</t>
  </si>
  <si>
    <t>Yash Iyer</t>
  </si>
  <si>
    <t>SPO-FIT329</t>
  </si>
  <si>
    <t>IN241200288</t>
  </si>
  <si>
    <t>CUST25548</t>
  </si>
  <si>
    <t>MOB-POW203</t>
  </si>
  <si>
    <t>IN241200941</t>
  </si>
  <si>
    <t>CUST97095</t>
  </si>
  <si>
    <t>Manish Mehta</t>
  </si>
  <si>
    <t>FAS-JEA561</t>
  </si>
  <si>
    <t>IN241201938</t>
  </si>
  <si>
    <t>CUST41705</t>
  </si>
  <si>
    <t>GRO-DRY830</t>
  </si>
  <si>
    <t>IN241200824</t>
  </si>
  <si>
    <t>CUST71171</t>
  </si>
  <si>
    <t>Deepak Bansal</t>
  </si>
  <si>
    <t>GRO-SPI372</t>
  </si>
  <si>
    <t>IN241200202</t>
  </si>
  <si>
    <t>CUST92544</t>
  </si>
  <si>
    <t>Isha Iyer</t>
  </si>
  <si>
    <t>BOO-KID856</t>
  </si>
  <si>
    <t>IN241200261</t>
  </si>
  <si>
    <t>CUST26802</t>
  </si>
  <si>
    <t>Bhavna Shinde</t>
  </si>
  <si>
    <t>ELE-TAB301</t>
  </si>
  <si>
    <t>IN241201428</t>
  </si>
  <si>
    <t>CUST66616</t>
  </si>
  <si>
    <t>ELE-LED616</t>
  </si>
  <si>
    <t>IN241201496</t>
  </si>
  <si>
    <t>CUST93606</t>
  </si>
  <si>
    <t>HOM-WAT856</t>
  </si>
  <si>
    <t>IN241201783</t>
  </si>
  <si>
    <t>CUST74884</t>
  </si>
  <si>
    <t>Aarti Nair</t>
  </si>
  <si>
    <t>FAS-SAR405</t>
  </si>
  <si>
    <t>IN241201962</t>
  </si>
  <si>
    <t>CUST83859</t>
  </si>
  <si>
    <t>Neha Kulkarni</t>
  </si>
  <si>
    <t>FAS-JEA572</t>
  </si>
  <si>
    <t>IN241202462</t>
  </si>
  <si>
    <t>CUST38511</t>
  </si>
  <si>
    <t>IN241200900</t>
  </si>
  <si>
    <t>CUST42045</t>
  </si>
  <si>
    <t>BEA-PER822</t>
  </si>
  <si>
    <t>IN241201425</t>
  </si>
  <si>
    <t>CUST14276</t>
  </si>
  <si>
    <t>Amit Deshmukh</t>
  </si>
  <si>
    <t>FAS-MEN648</t>
  </si>
  <si>
    <t>IN241202098</t>
  </si>
  <si>
    <t>CUST67500</t>
  </si>
  <si>
    <t>GRO-BAS363</t>
  </si>
  <si>
    <t>IN241200955</t>
  </si>
  <si>
    <t>CUST49213</t>
  </si>
  <si>
    <t>FAS-MEN996</t>
  </si>
  <si>
    <t>IN241201965</t>
  </si>
  <si>
    <t>CUST85969</t>
  </si>
  <si>
    <t>Karan Agarwal</t>
  </si>
  <si>
    <t>MOB-SMA691</t>
  </si>
  <si>
    <t>IN241202162</t>
  </si>
  <si>
    <t>CUST10988</t>
  </si>
  <si>
    <t>Atharv Bansal</t>
  </si>
  <si>
    <t>GRO-TEA161</t>
  </si>
  <si>
    <t>IN241200122</t>
  </si>
  <si>
    <t>CUST78258</t>
  </si>
  <si>
    <t>Rahul Reddy</t>
  </si>
  <si>
    <t>HOM-AIR667</t>
  </si>
  <si>
    <t>IN241200152</t>
  </si>
  <si>
    <t>CUST56857</t>
  </si>
  <si>
    <t>Rajesh Deshmukh</t>
  </si>
  <si>
    <t>MOB-PHO195</t>
  </si>
  <si>
    <t>IN241200339</t>
  </si>
  <si>
    <t>CUST89060</t>
  </si>
  <si>
    <t>ELE-TAB966</t>
  </si>
  <si>
    <t>IN241200913</t>
  </si>
  <si>
    <t>CUST80418</t>
  </si>
  <si>
    <t>Vikram Patel</t>
  </si>
  <si>
    <t>SPO-DUM621</t>
  </si>
  <si>
    <t>IN241201237</t>
  </si>
  <si>
    <t>CUST65140</t>
  </si>
  <si>
    <t>Sagar Khan</t>
  </si>
  <si>
    <t>BOO-OFF812</t>
  </si>
  <si>
    <t>IN241201809</t>
  </si>
  <si>
    <t>CUST97270</t>
  </si>
  <si>
    <t>BOO-EXA395</t>
  </si>
  <si>
    <t>IN241201822</t>
  </si>
  <si>
    <t>CUST22983</t>
  </si>
  <si>
    <t>Vihaan Chatterjee</t>
  </si>
  <si>
    <t>HOM-BED894</t>
  </si>
  <si>
    <t>IN241202110</t>
  </si>
  <si>
    <t>CUST91899</t>
  </si>
  <si>
    <t>MOB-SMA840</t>
  </si>
  <si>
    <t>IN241200699</t>
  </si>
  <si>
    <t>CUST16261</t>
  </si>
  <si>
    <t>Kavya Kadam</t>
  </si>
  <si>
    <t>MOB-PHO997</t>
  </si>
  <si>
    <t>IN241200998</t>
  </si>
  <si>
    <t>CUST10486</t>
  </si>
  <si>
    <t>Vikram Jadhav</t>
  </si>
  <si>
    <t>GRO-DRY403</t>
  </si>
  <si>
    <t>IN241201402</t>
  </si>
  <si>
    <t>CUST92546</t>
  </si>
  <si>
    <t>Anika Nair</t>
  </si>
  <si>
    <t>FAS-SNE958</t>
  </si>
  <si>
    <t>IN241201566</t>
  </si>
  <si>
    <t>CUST36261</t>
  </si>
  <si>
    <t>Saanvi Chatterjee</t>
  </si>
  <si>
    <t>FAS-HAN917</t>
  </si>
  <si>
    <t>IN241200199</t>
  </si>
  <si>
    <t>CUST50014</t>
  </si>
  <si>
    <t>Rahul Bhatia</t>
  </si>
  <si>
    <t>MOB-PHO500</t>
  </si>
  <si>
    <t>IN241200896</t>
  </si>
  <si>
    <t>CUST99663</t>
  </si>
  <si>
    <t>Reyansh Bansal</t>
  </si>
  <si>
    <t>MOB-TEM413</t>
  </si>
  <si>
    <t>IN241201540</t>
  </si>
  <si>
    <t>CUST88682</t>
  </si>
  <si>
    <t>Meera Chatterjee</t>
  </si>
  <si>
    <t>BEA-TRI329</t>
  </si>
  <si>
    <t>IN241201710</t>
  </si>
  <si>
    <t>HOM-COO104</t>
  </si>
  <si>
    <t>IN241200030</t>
  </si>
  <si>
    <t>CUST64718</t>
  </si>
  <si>
    <t>Aarav Dhawale</t>
  </si>
  <si>
    <t>MOB-POW991</t>
  </si>
  <si>
    <t>IN241200462</t>
  </si>
  <si>
    <t>CUST78589</t>
  </si>
  <si>
    <t>Yash Shaikh</t>
  </si>
  <si>
    <t>MOB-POW915</t>
  </si>
  <si>
    <t>IN241201991</t>
  </si>
  <si>
    <t>CUST15555</t>
  </si>
  <si>
    <t>FAS-SAR848</t>
  </si>
  <si>
    <t>IN241202131</t>
  </si>
  <si>
    <t>CUST51509</t>
  </si>
  <si>
    <t>FAS-HAN957</t>
  </si>
  <si>
    <t>IN241200988</t>
  </si>
  <si>
    <t>CUST76354</t>
  </si>
  <si>
    <t>Swati Bansal</t>
  </si>
  <si>
    <t>FAS-MEN945</t>
  </si>
  <si>
    <t>IN241201024</t>
  </si>
  <si>
    <t>CUST19863</t>
  </si>
  <si>
    <t>GRO-SPI677</t>
  </si>
  <si>
    <t>IN241201646</t>
  </si>
  <si>
    <t>CUST88456</t>
  </si>
  <si>
    <t>Krishna Yadav</t>
  </si>
  <si>
    <t>BOO-OFF742</t>
  </si>
  <si>
    <t>IN241202080</t>
  </si>
  <si>
    <t>Kabir Iyer</t>
  </si>
  <si>
    <t>SPO-DUM132</t>
  </si>
  <si>
    <t>IN241200189</t>
  </si>
  <si>
    <t>CUST70381</t>
  </si>
  <si>
    <t>Nikhil Chatterjee</t>
  </si>
  <si>
    <t>ELE-LED262</t>
  </si>
  <si>
    <t>IN241200898</t>
  </si>
  <si>
    <t>CUST46304</t>
  </si>
  <si>
    <t>ELE-BLU450</t>
  </si>
  <si>
    <t>IN241201001</t>
  </si>
  <si>
    <t>CUST16526</t>
  </si>
  <si>
    <t>BOO-EXA956</t>
  </si>
  <si>
    <t>IN241201056</t>
  </si>
  <si>
    <t>CUST91932</t>
  </si>
  <si>
    <t>Akshay Pawar</t>
  </si>
  <si>
    <t>FAS-SAR399</t>
  </si>
  <si>
    <t>IN241201359</t>
  </si>
  <si>
    <t>CUST50060</t>
  </si>
  <si>
    <t>HOM-WAT788</t>
  </si>
  <si>
    <t>IN241201365</t>
  </si>
  <si>
    <t>CUST50580</t>
  </si>
  <si>
    <t>HOM-PRE174</t>
  </si>
  <si>
    <t>IN241200660</t>
  </si>
  <si>
    <t>CUST75022</t>
  </si>
  <si>
    <t>Nikhil Qureshi</t>
  </si>
  <si>
    <t>MOB-PHO738</t>
  </si>
  <si>
    <t>IN241201314</t>
  </si>
  <si>
    <t>CUST29229</t>
  </si>
  <si>
    <t>HOM-PRE982</t>
  </si>
  <si>
    <t>IN241201387</t>
  </si>
  <si>
    <t>CUST14032</t>
  </si>
  <si>
    <t>BEA-HAI572</t>
  </si>
  <si>
    <t>IN241201014</t>
  </si>
  <si>
    <t>CUST43130</t>
  </si>
  <si>
    <t>Suresh Verma</t>
  </si>
  <si>
    <t>SPO-FIT131</t>
  </si>
  <si>
    <t>IN241200351</t>
  </si>
  <si>
    <t>CUST11058</t>
  </si>
  <si>
    <t>Harsh Dhawale</t>
  </si>
  <si>
    <t>FAS-WOM606</t>
  </si>
  <si>
    <t>IN241200363</t>
  </si>
  <si>
    <t>CUST66969</t>
  </si>
  <si>
    <t>Sneha Shaikh</t>
  </si>
  <si>
    <t>ELE-WIR262</t>
  </si>
  <si>
    <t>IN241200453</t>
  </si>
  <si>
    <t>CUST90556</t>
  </si>
  <si>
    <t>Tanvi Nair</t>
  </si>
  <si>
    <t>FAS-MEN340</t>
  </si>
  <si>
    <t>IN241200950</t>
  </si>
  <si>
    <t>CUST99393</t>
  </si>
  <si>
    <t>BOO-OFF942</t>
  </si>
  <si>
    <t>IN241201118</t>
  </si>
  <si>
    <t>CUST35744</t>
  </si>
  <si>
    <t>MOB-PHO727</t>
  </si>
  <si>
    <t>IN241201348</t>
  </si>
  <si>
    <t>CUST58056</t>
  </si>
  <si>
    <t>FAS-JEA903</t>
  </si>
  <si>
    <t>IN241201664</t>
  </si>
  <si>
    <t>CUST82570</t>
  </si>
  <si>
    <t>Kabir Kapoor</t>
  </si>
  <si>
    <t>GRO-DRY528</t>
  </si>
  <si>
    <t>IN241202041</t>
  </si>
  <si>
    <t>CUST69861</t>
  </si>
  <si>
    <t>MOB-TEM649</t>
  </si>
  <si>
    <t>IN241200919</t>
  </si>
  <si>
    <t>CUST40011</t>
  </si>
  <si>
    <t>BOO-NOT164</t>
  </si>
  <si>
    <t>IN241201423</t>
  </si>
  <si>
    <t>CUST39937</t>
  </si>
  <si>
    <t>FAS-JEA615</t>
  </si>
  <si>
    <t>IN241201818</t>
  </si>
  <si>
    <t>CUST64868</t>
  </si>
  <si>
    <t>Manish Reddy</t>
  </si>
  <si>
    <t>GRO-COF521</t>
  </si>
  <si>
    <t>IN241200584</t>
  </si>
  <si>
    <t>CUST37133</t>
  </si>
  <si>
    <t>Shruti Agarwal</t>
  </si>
  <si>
    <t>HOM-PRE319</t>
  </si>
  <si>
    <t>IN241201247</t>
  </si>
  <si>
    <t>CUST77052</t>
  </si>
  <si>
    <t>Kabir Shinde</t>
  </si>
  <si>
    <t>ELE-KEY163</t>
  </si>
  <si>
    <t>IN241201798</t>
  </si>
  <si>
    <t>CUST41694</t>
  </si>
  <si>
    <t>Meera Singh</t>
  </si>
  <si>
    <t>MOB-SMA407</t>
  </si>
  <si>
    <t>IN241200838</t>
  </si>
  <si>
    <t>CUST32530</t>
  </si>
  <si>
    <t>HOM-BED301</t>
  </si>
  <si>
    <t>IN241201572</t>
  </si>
  <si>
    <t>CUST67262</t>
  </si>
  <si>
    <t>Ayaan Sharma</t>
  </si>
  <si>
    <t>FAS-SNE603</t>
  </si>
  <si>
    <t>IN241201796</t>
  </si>
  <si>
    <t>CUST89698</t>
  </si>
  <si>
    <t>FAS-SNE968</t>
  </si>
  <si>
    <t>IN241202014</t>
  </si>
  <si>
    <t>CUST40308</t>
  </si>
  <si>
    <t>Isha Bansal</t>
  </si>
  <si>
    <t>IN241200176</t>
  </si>
  <si>
    <t>CUST15538</t>
  </si>
  <si>
    <t>GRO-COF789</t>
  </si>
  <si>
    <t>IN241200803</t>
  </si>
  <si>
    <t>CUST76615</t>
  </si>
  <si>
    <t>SPO-RUN531</t>
  </si>
  <si>
    <t>IN241200868</t>
  </si>
  <si>
    <t>CUST15081</t>
  </si>
  <si>
    <t>FAS-SNE686</t>
  </si>
  <si>
    <t>IN241200005</t>
  </si>
  <si>
    <t>CUST69379</t>
  </si>
  <si>
    <t>Vikram Qureshi</t>
  </si>
  <si>
    <t>HOM-AIR337</t>
  </si>
  <si>
    <t>IN241200629</t>
  </si>
  <si>
    <t>CUST74711</t>
  </si>
  <si>
    <t>GRO-COF493</t>
  </si>
  <si>
    <t>IN241201404</t>
  </si>
  <si>
    <t>CUST74023</t>
  </si>
  <si>
    <t>Omkar Joshi</t>
  </si>
  <si>
    <t>GRO-SPI203</t>
  </si>
  <si>
    <t>IN241202091</t>
  </si>
  <si>
    <t>CUST98887</t>
  </si>
  <si>
    <t>Ishaan Agarwal</t>
  </si>
  <si>
    <t>SPO-RUN519</t>
  </si>
  <si>
    <t>IN241200285</t>
  </si>
  <si>
    <t>CUST81309</t>
  </si>
  <si>
    <t>MOB-SMA156</t>
  </si>
  <si>
    <t>IN241201611</t>
  </si>
  <si>
    <t>CUST22355</t>
  </si>
  <si>
    <t>HOM-PRE103</t>
  </si>
  <si>
    <t>IN250100920</t>
  </si>
  <si>
    <t>CUST97952</t>
  </si>
  <si>
    <t>Kiara Verma</t>
  </si>
  <si>
    <t>GRO-DRY677</t>
  </si>
  <si>
    <t>IN250101389</t>
  </si>
  <si>
    <t>CUST53981</t>
  </si>
  <si>
    <t>Riya Mishra</t>
  </si>
  <si>
    <t>MOB-BLU577</t>
  </si>
  <si>
    <t>IN250101532</t>
  </si>
  <si>
    <t>CUST48373</t>
  </si>
  <si>
    <t>Vikram Ghosh</t>
  </si>
  <si>
    <t>GRO-TEA854</t>
  </si>
  <si>
    <t>IN250101549</t>
  </si>
  <si>
    <t>CUST43979</t>
  </si>
  <si>
    <t>Saanvi Shinde</t>
  </si>
  <si>
    <t>IN250100212</t>
  </si>
  <si>
    <t>CUST52661</t>
  </si>
  <si>
    <t>Ira Agarwal</t>
  </si>
  <si>
    <t>ELE-LED485</t>
  </si>
  <si>
    <t>IN250100234</t>
  </si>
  <si>
    <t>CUST28656</t>
  </si>
  <si>
    <t>Ishaan Joshi</t>
  </si>
  <si>
    <t>FAS-MEN790</t>
  </si>
  <si>
    <t>IN250100560</t>
  </si>
  <si>
    <t>CUST56483</t>
  </si>
  <si>
    <t>IN250100796</t>
  </si>
  <si>
    <t>CUST70592</t>
  </si>
  <si>
    <t>Anika Kadam</t>
  </si>
  <si>
    <t>BOO-OFF256</t>
  </si>
  <si>
    <t>IN250101806</t>
  </si>
  <si>
    <t>CUST42183</t>
  </si>
  <si>
    <t>FAS-JEA113</t>
  </si>
  <si>
    <t>IN250100565</t>
  </si>
  <si>
    <t>CUST98890</t>
  </si>
  <si>
    <t>Janhavi Deshmukh</t>
  </si>
  <si>
    <t>FAS-HAN809</t>
  </si>
  <si>
    <t>IN250100669</t>
  </si>
  <si>
    <t>CUST10019</t>
  </si>
  <si>
    <t>Riya Pillai</t>
  </si>
  <si>
    <t>HOM-COO327</t>
  </si>
  <si>
    <t>IN250100924</t>
  </si>
  <si>
    <t>CUST82527</t>
  </si>
  <si>
    <t>Siddharth Nair</t>
  </si>
  <si>
    <t>FAS-SNE290</t>
  </si>
  <si>
    <t>IN250101279</t>
  </si>
  <si>
    <t>CUST64462</t>
  </si>
  <si>
    <t>Rahul Yadav</t>
  </si>
  <si>
    <t>ELE-LED798</t>
  </si>
  <si>
    <t>IN250102115</t>
  </si>
  <si>
    <t>CUST20631</t>
  </si>
  <si>
    <t>MOB-SMA751</t>
  </si>
  <si>
    <t>IN250100424</t>
  </si>
  <si>
    <t>CUST60760</t>
  </si>
  <si>
    <t>GRO-COF408</t>
  </si>
  <si>
    <t>IN250100521</t>
  </si>
  <si>
    <t>CUST60181</t>
  </si>
  <si>
    <t>Yash Khan</t>
  </si>
  <si>
    <t>BEA-PER163</t>
  </si>
  <si>
    <t>IN250100856</t>
  </si>
  <si>
    <t>CUST37747</t>
  </si>
  <si>
    <t>Shruti Reddy</t>
  </si>
  <si>
    <t>BEA-FAC828</t>
  </si>
  <si>
    <t>IN250101432</t>
  </si>
  <si>
    <t>CUST96928</t>
  </si>
  <si>
    <t>Aditya Agarwal</t>
  </si>
  <si>
    <t>SPO-DUM272</t>
  </si>
  <si>
    <t>IN250101456</t>
  </si>
  <si>
    <t>CUST68317</t>
  </si>
  <si>
    <t>Atharv Tiwari</t>
  </si>
  <si>
    <t>BOO-PEN179</t>
  </si>
  <si>
    <t>IN250100097</t>
  </si>
  <si>
    <t>CUST61579</t>
  </si>
  <si>
    <t>MOB-BLU953</t>
  </si>
  <si>
    <t>IN250100147</t>
  </si>
  <si>
    <t>CUST85905</t>
  </si>
  <si>
    <t>Aarav Nair</t>
  </si>
  <si>
    <t>BEA-FAC629</t>
  </si>
  <si>
    <t>IN250101145</t>
  </si>
  <si>
    <t>CUST47988</t>
  </si>
  <si>
    <t>SPO-FIT875</t>
  </si>
  <si>
    <t>IN250101174</t>
  </si>
  <si>
    <t>CUST42033</t>
  </si>
  <si>
    <t>Pooja Joshi</t>
  </si>
  <si>
    <t>HOM-PRE367</t>
  </si>
  <si>
    <t>IN250101971</t>
  </si>
  <si>
    <t>CUST34043</t>
  </si>
  <si>
    <t>FAS-JEA528</t>
  </si>
  <si>
    <t>IN250102267</t>
  </si>
  <si>
    <t>CUST17535</t>
  </si>
  <si>
    <t>Pooja Bansal</t>
  </si>
  <si>
    <t>MOB-SMA280</t>
  </si>
  <si>
    <t>IN250102424</t>
  </si>
  <si>
    <t>CUST20021</t>
  </si>
  <si>
    <t>Manish More</t>
  </si>
  <si>
    <t>FAS-JEA983</t>
  </si>
  <si>
    <t>IN250100653</t>
  </si>
  <si>
    <t>CUST34088</t>
  </si>
  <si>
    <t>Krishna Joshi</t>
  </si>
  <si>
    <t>BOO-NOT585</t>
  </si>
  <si>
    <t>IN250100970</t>
  </si>
  <si>
    <t>CUST20635</t>
  </si>
  <si>
    <t>Shruti Jadhav</t>
  </si>
  <si>
    <t>ELE-WIR261</t>
  </si>
  <si>
    <t>IN250101659</t>
  </si>
  <si>
    <t>CUST57500</t>
  </si>
  <si>
    <t>Ishaan Nair</t>
  </si>
  <si>
    <t>MOB-PHO549</t>
  </si>
  <si>
    <t>IN250100049</t>
  </si>
  <si>
    <t>CUST52721</t>
  </si>
  <si>
    <t>Rudra Ansari</t>
  </si>
  <si>
    <t>HOM-WAT477</t>
  </si>
  <si>
    <t>IN250100142</t>
  </si>
  <si>
    <t>CUST61192</t>
  </si>
  <si>
    <t>Ishaan Ghosh</t>
  </si>
  <si>
    <t>IN250100780</t>
  </si>
  <si>
    <t>CUST29451</t>
  </si>
  <si>
    <t>Neha Pawar</t>
  </si>
  <si>
    <t>GRO-COF673</t>
  </si>
  <si>
    <t>IN250100269</t>
  </si>
  <si>
    <t>CUST21642</t>
  </si>
  <si>
    <t>Reyansh Nair</t>
  </si>
  <si>
    <t>FAS-HAN409</t>
  </si>
  <si>
    <t>IN250102440</t>
  </si>
  <si>
    <t>CUST17428</t>
  </si>
  <si>
    <t>Arjun Shinde</t>
  </si>
  <si>
    <t>FAS-SAR729</t>
  </si>
  <si>
    <t>IN250101450</t>
  </si>
  <si>
    <t>CUST72471</t>
  </si>
  <si>
    <t>Swati Kumar</t>
  </si>
  <si>
    <t>HOM-MIX362</t>
  </si>
  <si>
    <t>IN250101793</t>
  </si>
  <si>
    <t>CUST82278</t>
  </si>
  <si>
    <t>ELE-KEY640</t>
  </si>
  <si>
    <t>IN250102489</t>
  </si>
  <si>
    <t>CUST47424</t>
  </si>
  <si>
    <t>Sneha Chatterjee</t>
  </si>
  <si>
    <t>BEA-FAC259</t>
  </si>
  <si>
    <t>IN250100810</t>
  </si>
  <si>
    <t>CUST50698</t>
  </si>
  <si>
    <t>BEA-FAC582</t>
  </si>
  <si>
    <t>IN250100899</t>
  </si>
  <si>
    <t>CUST42231</t>
  </si>
  <si>
    <t>Mansi Banerjee</t>
  </si>
  <si>
    <t>FAS-MEN343</t>
  </si>
  <si>
    <t>IN250101176</t>
  </si>
  <si>
    <t>CUST56204</t>
  </si>
  <si>
    <t>MOB-TEM424</t>
  </si>
  <si>
    <t>IN250101800</t>
  </si>
  <si>
    <t>CUST12430</t>
  </si>
  <si>
    <t>FAS-SAR705</t>
  </si>
  <si>
    <t>IN250102016</t>
  </si>
  <si>
    <t>CUST99729</t>
  </si>
  <si>
    <t>MOB-BLU187</t>
  </si>
  <si>
    <t>IN250102339</t>
  </si>
  <si>
    <t>CUST50919</t>
  </si>
  <si>
    <t>Tanvi Qureshi</t>
  </si>
  <si>
    <t>FAS-SNE807</t>
  </si>
  <si>
    <t>IN250100021</t>
  </si>
  <si>
    <t>CUST60620</t>
  </si>
  <si>
    <t>FAS-WOM969</t>
  </si>
  <si>
    <t>IN250101888</t>
  </si>
  <si>
    <t>CUST61901</t>
  </si>
  <si>
    <t>Ayaan Pawar</t>
  </si>
  <si>
    <t>FAS-SNE582</t>
  </si>
  <si>
    <t>IN250102415</t>
  </si>
  <si>
    <t>CUST32640</t>
  </si>
  <si>
    <t>MOB-TEM971</t>
  </si>
  <si>
    <t>IN250100173</t>
  </si>
  <si>
    <t>CUST48300</t>
  </si>
  <si>
    <t>Aditya Sharma</t>
  </si>
  <si>
    <t>BOO-NOT119</t>
  </si>
  <si>
    <t>IN250101987</t>
  </si>
  <si>
    <t>CUST44451</t>
  </si>
  <si>
    <t>Kiara Pawar</t>
  </si>
  <si>
    <t>BOO-PEN695</t>
  </si>
  <si>
    <t>IN250101327</t>
  </si>
  <si>
    <t>ELE-WIR146</t>
  </si>
  <si>
    <t>IN250100073</t>
  </si>
  <si>
    <t>CUST37323</t>
  </si>
  <si>
    <t>Sai Iyer</t>
  </si>
  <si>
    <t>BOO-EXA580</t>
  </si>
  <si>
    <t>IN250100077</t>
  </si>
  <si>
    <t>CUST62821</t>
  </si>
  <si>
    <t>MOB-POW243</t>
  </si>
  <si>
    <t>IN250100078</t>
  </si>
  <si>
    <t>CUST22487</t>
  </si>
  <si>
    <t>Janhavi Nair</t>
  </si>
  <si>
    <t>MOB-TEM187</t>
  </si>
  <si>
    <t>IN250100508</t>
  </si>
  <si>
    <t>CUST30414</t>
  </si>
  <si>
    <t>SPO-RUN149</t>
  </si>
  <si>
    <t>IN250101539</t>
  </si>
  <si>
    <t>CUST18995</t>
  </si>
  <si>
    <t>Aarti Verma</t>
  </si>
  <si>
    <t>BEA-SHA888</t>
  </si>
  <si>
    <t>IN250101990</t>
  </si>
  <si>
    <t>CUST53802</t>
  </si>
  <si>
    <t>Kiara Dhawale</t>
  </si>
  <si>
    <t>HOM-PRE679</t>
  </si>
  <si>
    <t>IN250102349</t>
  </si>
  <si>
    <t>CUST68680</t>
  </si>
  <si>
    <t>GRO-SPI234</t>
  </si>
  <si>
    <t>IN250100120</t>
  </si>
  <si>
    <t>CUST51734</t>
  </si>
  <si>
    <t>HOM-AIR207</t>
  </si>
  <si>
    <t>IN250100448</t>
  </si>
  <si>
    <t>CUST43896</t>
  </si>
  <si>
    <t>FAS-WOM352</t>
  </si>
  <si>
    <t>IN250101586</t>
  </si>
  <si>
    <t>CUST48893</t>
  </si>
  <si>
    <t>MOB-BLU728</t>
  </si>
  <si>
    <t>IN250101891</t>
  </si>
  <si>
    <t>CUST55792</t>
  </si>
  <si>
    <t>ELE-TAB478</t>
  </si>
  <si>
    <t>IN250100830</t>
  </si>
  <si>
    <t>CUST42753</t>
  </si>
  <si>
    <t>Vikram Kadam</t>
  </si>
  <si>
    <t>BEA-PER538</t>
  </si>
  <si>
    <t>IN250102240</t>
  </si>
  <si>
    <t>CUST41428</t>
  </si>
  <si>
    <t>HOM-BED396</t>
  </si>
  <si>
    <t>IN250100395</t>
  </si>
  <si>
    <t>CUST33404</t>
  </si>
  <si>
    <t>Ishaan Kadam</t>
  </si>
  <si>
    <t>SPO-YOG211</t>
  </si>
  <si>
    <t>IN250100469</t>
  </si>
  <si>
    <t>CUST94008</t>
  </si>
  <si>
    <t>Manish Shaikh</t>
  </si>
  <si>
    <t>BOO-PEN594</t>
  </si>
  <si>
    <t>IN250100497</t>
  </si>
  <si>
    <t>CUST34901</t>
  </si>
  <si>
    <t>HOM-PRE839</t>
  </si>
  <si>
    <t>IN250101367</t>
  </si>
  <si>
    <t>CUST35361</t>
  </si>
  <si>
    <t>Omkar Ghosh</t>
  </si>
  <si>
    <t>HOM-WAT967</t>
  </si>
  <si>
    <t>IN250101998</t>
  </si>
  <si>
    <t>CUST87943</t>
  </si>
  <si>
    <t>Arjun Shaikh</t>
  </si>
  <si>
    <t>FAS-SNE708</t>
  </si>
  <si>
    <t>IN250102068</t>
  </si>
  <si>
    <t>CUST81843</t>
  </si>
  <si>
    <t>Aditya Patel</t>
  </si>
  <si>
    <t>SPO-FIT913</t>
  </si>
  <si>
    <t>IN250102198</t>
  </si>
  <si>
    <t>CUST46393</t>
  </si>
  <si>
    <t>FAS-WOM272</t>
  </si>
  <si>
    <t>IN250100650</t>
  </si>
  <si>
    <t>CUST56095</t>
  </si>
  <si>
    <t>MOB-TEM699</t>
  </si>
  <si>
    <t>IN250100981</t>
  </si>
  <si>
    <t>CUST23981</t>
  </si>
  <si>
    <t>Ayaan Qureshi</t>
  </si>
  <si>
    <t>BOO-EXA412</t>
  </si>
  <si>
    <t>IN250100996</t>
  </si>
  <si>
    <t>CUST54277</t>
  </si>
  <si>
    <t>Bhavna Kumar</t>
  </si>
  <si>
    <t>MOB-BLU126</t>
  </si>
  <si>
    <t>IN250101020</t>
  </si>
  <si>
    <t>CUST92014</t>
  </si>
  <si>
    <t>BEA-SKI541</t>
  </si>
  <si>
    <t>IN250101121</t>
  </si>
  <si>
    <t>CUST21667</t>
  </si>
  <si>
    <t>GRO-TEA922</t>
  </si>
  <si>
    <t>IN250100300</t>
  </si>
  <si>
    <t>CUST49018</t>
  </si>
  <si>
    <t>Arjun Khan</t>
  </si>
  <si>
    <t>SPO-CRI715</t>
  </si>
  <si>
    <t>IN250100461</t>
  </si>
  <si>
    <t>CUST45321</t>
  </si>
  <si>
    <t>BEA-SKI239</t>
  </si>
  <si>
    <t>IN250101744</t>
  </si>
  <si>
    <t>CUST49485</t>
  </si>
  <si>
    <t>ELE-LAP655</t>
  </si>
  <si>
    <t>IN250100197</t>
  </si>
  <si>
    <t>CUST40263</t>
  </si>
  <si>
    <t>BEA-PER741</t>
  </si>
  <si>
    <t>IN250101045</t>
  </si>
  <si>
    <t>CUST40754</t>
  </si>
  <si>
    <t>GRO-TEA631</t>
  </si>
  <si>
    <t>IN250101374</t>
  </si>
  <si>
    <t>CUST73506</t>
  </si>
  <si>
    <t>FAS-WOM552</t>
  </si>
  <si>
    <t>IN250101919</t>
  </si>
  <si>
    <t>CUST60977</t>
  </si>
  <si>
    <t>Janhavi Dhawale</t>
  </si>
  <si>
    <t>IN250102160</t>
  </si>
  <si>
    <t>CUST86610</t>
  </si>
  <si>
    <t>Kavya Sharma</t>
  </si>
  <si>
    <t>SPO-CRI503</t>
  </si>
  <si>
    <t>IN250102282</t>
  </si>
  <si>
    <t>CUST86266</t>
  </si>
  <si>
    <t>Ayaan Das</t>
  </si>
  <si>
    <t>FAS-MEN827</t>
  </si>
  <si>
    <t>IN250102375</t>
  </si>
  <si>
    <t>CUST18368</t>
  </si>
  <si>
    <t>Ira Pillai</t>
  </si>
  <si>
    <t>BOO-KID970</t>
  </si>
  <si>
    <t>IN250100467</t>
  </si>
  <si>
    <t>CUST37393</t>
  </si>
  <si>
    <t>Myra Dhawale</t>
  </si>
  <si>
    <t>BEA-SKI890</t>
  </si>
  <si>
    <t>IN250100855</t>
  </si>
  <si>
    <t>CUST57075</t>
  </si>
  <si>
    <t>BOO-PEN444</t>
  </si>
  <si>
    <t>IN250101493</t>
  </si>
  <si>
    <t>CUST96274</t>
  </si>
  <si>
    <t>SPO-FIT953</t>
  </si>
  <si>
    <t>IN250101519</t>
  </si>
  <si>
    <t>CUST30941</t>
  </si>
  <si>
    <t>BOO-NOT245</t>
  </si>
  <si>
    <t>IN250101895</t>
  </si>
  <si>
    <t>CUST78804</t>
  </si>
  <si>
    <t>BOO-NOT268</t>
  </si>
  <si>
    <t>IN250102303</t>
  </si>
  <si>
    <t>CUST37921</t>
  </si>
  <si>
    <t>HOM-AIR346</t>
  </si>
  <si>
    <t>IN250100417</t>
  </si>
  <si>
    <t>CUST81517</t>
  </si>
  <si>
    <t>MOB-SMA361</t>
  </si>
  <si>
    <t>IN250101662</t>
  </si>
  <si>
    <t>CUST89018</t>
  </si>
  <si>
    <t>Myra Kulkarni</t>
  </si>
  <si>
    <t>ELE-KEY464</t>
  </si>
  <si>
    <t>IN250102378</t>
  </si>
  <si>
    <t>CUST20010</t>
  </si>
  <si>
    <t>Rajesh Pawar</t>
  </si>
  <si>
    <t>HOM-AIR153</t>
  </si>
  <si>
    <t>IN250102397</t>
  </si>
  <si>
    <t>CUST74110</t>
  </si>
  <si>
    <t>MOB-SMA122</t>
  </si>
  <si>
    <t>IN250100423</t>
  </si>
  <si>
    <t>CUST27603</t>
  </si>
  <si>
    <t>Priya Reddy</t>
  </si>
  <si>
    <t>BEA-SKI384</t>
  </si>
  <si>
    <t>IN250100694</t>
  </si>
  <si>
    <t>CUST31462</t>
  </si>
  <si>
    <t>Sneha Kumar</t>
  </si>
  <si>
    <t>GRO-BAS599</t>
  </si>
  <si>
    <t>IN250100701</t>
  </si>
  <si>
    <t>CUST38402</t>
  </si>
  <si>
    <t>BOO-NOT362</t>
  </si>
  <si>
    <t>IN250101311</t>
  </si>
  <si>
    <t>CUST85514</t>
  </si>
  <si>
    <t>Mansi Malhotra</t>
  </si>
  <si>
    <t>GRO-BAS630</t>
  </si>
  <si>
    <t>IN250100162</t>
  </si>
  <si>
    <t>CUST66650</t>
  </si>
  <si>
    <t>Swati Chatterjee</t>
  </si>
  <si>
    <t>FAS-SNE634</t>
  </si>
  <si>
    <t>IN250101139</t>
  </si>
  <si>
    <t>CUST41308</t>
  </si>
  <si>
    <t>Payal Rathod</t>
  </si>
  <si>
    <t>BOO-PEN764</t>
  </si>
  <si>
    <t>IN250101183</t>
  </si>
  <si>
    <t>CUST19336</t>
  </si>
  <si>
    <t>Arjun Pawar</t>
  </si>
  <si>
    <t>HOM-MIX943</t>
  </si>
  <si>
    <t>IN250101329</t>
  </si>
  <si>
    <t>CUST13281</t>
  </si>
  <si>
    <t>Pranav Mehta</t>
  </si>
  <si>
    <t>GRO-SPI227</t>
  </si>
  <si>
    <t>IN250101485</t>
  </si>
  <si>
    <t>CUST62860</t>
  </si>
  <si>
    <t>Rutuja Bansal</t>
  </si>
  <si>
    <t>ELE-KEY470</t>
  </si>
  <si>
    <t>IN250101685</t>
  </si>
  <si>
    <t>CUST76778</t>
  </si>
  <si>
    <t>Bhavna Bhatia</t>
  </si>
  <si>
    <t>BOO-EXA942</t>
  </si>
  <si>
    <t>IN250101795</t>
  </si>
  <si>
    <t>CUST89832</t>
  </si>
  <si>
    <t>Anika Iyer</t>
  </si>
  <si>
    <t>FAS-MEN145</t>
  </si>
  <si>
    <t>IN250102371</t>
  </si>
  <si>
    <t>CUST56744</t>
  </si>
  <si>
    <t>Krishna Shinde</t>
  </si>
  <si>
    <t>ELE-LAP897</t>
  </si>
  <si>
    <t>IN250100646</t>
  </si>
  <si>
    <t>CUST64170</t>
  </si>
  <si>
    <t>Myra Patel</t>
  </si>
  <si>
    <t>SPO-CRI644</t>
  </si>
  <si>
    <t>IN250101250</t>
  </si>
  <si>
    <t>CUST16126</t>
  </si>
  <si>
    <t>Komal Kumar</t>
  </si>
  <si>
    <t>FAS-JEA681</t>
  </si>
  <si>
    <t>IN250101643</t>
  </si>
  <si>
    <t>CUST70649</t>
  </si>
  <si>
    <t>HOM-WAT301</t>
  </si>
  <si>
    <t>IN250101694</t>
  </si>
  <si>
    <t>CUST95233</t>
  </si>
  <si>
    <t>MOB-BLU235</t>
  </si>
  <si>
    <t>IN250101703</t>
  </si>
  <si>
    <t>CUST96666</t>
  </si>
  <si>
    <t>IN250100815</t>
  </si>
  <si>
    <t>CUST16053</t>
  </si>
  <si>
    <t>Yash Reddy</t>
  </si>
  <si>
    <t>BOO-OFF706</t>
  </si>
  <si>
    <t>IN250100847</t>
  </si>
  <si>
    <t>CUST53750</t>
  </si>
  <si>
    <t>Sagar Shinde</t>
  </si>
  <si>
    <t>BEA-SHA582</t>
  </si>
  <si>
    <t>IN250101591</t>
  </si>
  <si>
    <t>CUST56175</t>
  </si>
  <si>
    <t>FAS-SAR739</t>
  </si>
  <si>
    <t>IN250100661</t>
  </si>
  <si>
    <t>CUST31186</t>
  </si>
  <si>
    <t>SPO-YOG614</t>
  </si>
  <si>
    <t>IN250100579</t>
  </si>
  <si>
    <t>CUST57436</t>
  </si>
  <si>
    <t>Priya Agarwal</t>
  </si>
  <si>
    <t>HOM-AIR887</t>
  </si>
  <si>
    <t>IN250101899</t>
  </si>
  <si>
    <t>CUST80798</t>
  </si>
  <si>
    <t>Rutuja Gupta</t>
  </si>
  <si>
    <t>FAS-MEN892</t>
  </si>
  <si>
    <t>IN250200292</t>
  </si>
  <si>
    <t>CUST65423</t>
  </si>
  <si>
    <t>Ayaan Tiwari</t>
  </si>
  <si>
    <t>HOM-WAT946</t>
  </si>
  <si>
    <t>IN250200594</t>
  </si>
  <si>
    <t>CUST33821</t>
  </si>
  <si>
    <t>Omkar Tiwari</t>
  </si>
  <si>
    <t>HOM-PRE945</t>
  </si>
  <si>
    <t>IN250201529</t>
  </si>
  <si>
    <t>CUST56855</t>
  </si>
  <si>
    <t>HOM-AIR368</t>
  </si>
  <si>
    <t>IN250202133</t>
  </si>
  <si>
    <t>CUST87689</t>
  </si>
  <si>
    <t>MOB-POW201</t>
  </si>
  <si>
    <t>IN250200610</t>
  </si>
  <si>
    <t>CUST55453</t>
  </si>
  <si>
    <t>Vikram Kumar</t>
  </si>
  <si>
    <t>SPO-RUN285</t>
  </si>
  <si>
    <t>IN250202421</t>
  </si>
  <si>
    <t>CUST30489</t>
  </si>
  <si>
    <t>MOB-SMA762</t>
  </si>
  <si>
    <t>IN250201354</t>
  </si>
  <si>
    <t>CUST39638</t>
  </si>
  <si>
    <t>Omkar Yadav</t>
  </si>
  <si>
    <t>ELE-LED415</t>
  </si>
  <si>
    <t>IN250200104</t>
  </si>
  <si>
    <t>CUST82203</t>
  </si>
  <si>
    <t>Myra Chatterjee</t>
  </si>
  <si>
    <t>SPO-CRI960</t>
  </si>
  <si>
    <t>IN250201098</t>
  </si>
  <si>
    <t>CUST72468</t>
  </si>
  <si>
    <t>Manish Joshi</t>
  </si>
  <si>
    <t>HOM-WAT723</t>
  </si>
  <si>
    <t>IN250202054</t>
  </si>
  <si>
    <t>CUST64593</t>
  </si>
  <si>
    <t>FAS-SNE691</t>
  </si>
  <si>
    <t>IN250202374</t>
  </si>
  <si>
    <t>CUST59353</t>
  </si>
  <si>
    <t>HOM-AIR421</t>
  </si>
  <si>
    <t>IN250200829</t>
  </si>
  <si>
    <t>CUST10868</t>
  </si>
  <si>
    <t>ELE-BLU508</t>
  </si>
  <si>
    <t>IN250201194</t>
  </si>
  <si>
    <t>CUST18998</t>
  </si>
  <si>
    <t>Sakshi Yadav</t>
  </si>
  <si>
    <t>HOM-AIR560</t>
  </si>
  <si>
    <t>IN250202062</t>
  </si>
  <si>
    <t>CUST98427</t>
  </si>
  <si>
    <t>GRO-COF309</t>
  </si>
  <si>
    <t>IN250200586</t>
  </si>
  <si>
    <t>CUST40744</t>
  </si>
  <si>
    <t>GRO-BAS829</t>
  </si>
  <si>
    <t>IN250200679</t>
  </si>
  <si>
    <t>CUST97817</t>
  </si>
  <si>
    <t>Swati Yadav</t>
  </si>
  <si>
    <t>ELE-LAP329</t>
  </si>
  <si>
    <t>IN250201859</t>
  </si>
  <si>
    <t>CUST48860</t>
  </si>
  <si>
    <t>HOM-PRE492</t>
  </si>
  <si>
    <t>IN250202021</t>
  </si>
  <si>
    <t>CUST88161</t>
  </si>
  <si>
    <t>Janhavi Bhatia</t>
  </si>
  <si>
    <t>MOB-POW774</t>
  </si>
  <si>
    <t>IN250201175</t>
  </si>
  <si>
    <t>CUST51657</t>
  </si>
  <si>
    <t>MOB-TEM961</t>
  </si>
  <si>
    <t>IN250201719</t>
  </si>
  <si>
    <t>CUST93661</t>
  </si>
  <si>
    <t>Rudra Iyer</t>
  </si>
  <si>
    <t>HOM-WAT204</t>
  </si>
  <si>
    <t>IN250202478</t>
  </si>
  <si>
    <t>CUST96846</t>
  </si>
  <si>
    <t>ELE-LED819</t>
  </si>
  <si>
    <t>IN250200404</t>
  </si>
  <si>
    <t>CUST25001</t>
  </si>
  <si>
    <t>Ayaan Ghosh</t>
  </si>
  <si>
    <t>MOB-TEM226</t>
  </si>
  <si>
    <t>IN250201530</t>
  </si>
  <si>
    <t>CUST75436</t>
  </si>
  <si>
    <t>MOB-SMA699</t>
  </si>
  <si>
    <t>IN250202043</t>
  </si>
  <si>
    <t>CUST80381</t>
  </si>
  <si>
    <t>Riya Ghosh</t>
  </si>
  <si>
    <t>FAS-MEN813</t>
  </si>
  <si>
    <t>IN250200792</t>
  </si>
  <si>
    <t>CUST93529</t>
  </si>
  <si>
    <t>BOO-NOT489</t>
  </si>
  <si>
    <t>IN250201263</t>
  </si>
  <si>
    <t>CUST79750</t>
  </si>
  <si>
    <t>GRO-COF561</t>
  </si>
  <si>
    <t>IN250201322</t>
  </si>
  <si>
    <t>CUST77239</t>
  </si>
  <si>
    <t>MOB-BLU526</t>
  </si>
  <si>
    <t>IN250200025</t>
  </si>
  <si>
    <t>CUST76241</t>
  </si>
  <si>
    <t>GRO-SPI286</t>
  </si>
  <si>
    <t>IN250200687</t>
  </si>
  <si>
    <t>CUST46601</t>
  </si>
  <si>
    <t>Manish Qureshi</t>
  </si>
  <si>
    <t>FAS-SAR887</t>
  </si>
  <si>
    <t>IN250200205</t>
  </si>
  <si>
    <t>CUST30733</t>
  </si>
  <si>
    <t>BEA-HAI960</t>
  </si>
  <si>
    <t>IN250200929</t>
  </si>
  <si>
    <t>CUST56902</t>
  </si>
  <si>
    <t>Suresh Gupta</t>
  </si>
  <si>
    <t>MOB-SMA432</t>
  </si>
  <si>
    <t>IN250201772</t>
  </si>
  <si>
    <t>CUST33490</t>
  </si>
  <si>
    <t>BEA-HAI271</t>
  </si>
  <si>
    <t>IN250200163</t>
  </si>
  <si>
    <t>CUST84555</t>
  </si>
  <si>
    <t>Deepak Chatterjee</t>
  </si>
  <si>
    <t>MOB-PHO550</t>
  </si>
  <si>
    <t>IN250200569</t>
  </si>
  <si>
    <t>CUST62248</t>
  </si>
  <si>
    <t>Anaya Dhawale</t>
  </si>
  <si>
    <t>HOM-BED887</t>
  </si>
  <si>
    <t>IN250201212</t>
  </si>
  <si>
    <t>CUST61522</t>
  </si>
  <si>
    <t>FAS-SAR491</t>
  </si>
  <si>
    <t>IN250201635</t>
  </si>
  <si>
    <t>CUST95009</t>
  </si>
  <si>
    <t>Isha Qureshi</t>
  </si>
  <si>
    <t>BOO-OFF474</t>
  </si>
  <si>
    <t>IN250202038</t>
  </si>
  <si>
    <t>CUST36877</t>
  </si>
  <si>
    <t>Diya Bansal</t>
  </si>
  <si>
    <t>ELE-WIR814</t>
  </si>
  <si>
    <t>IN250201535</t>
  </si>
  <si>
    <t>CUST17464</t>
  </si>
  <si>
    <t>FAS-MEN306</t>
  </si>
  <si>
    <t>IN250201088</t>
  </si>
  <si>
    <t>CUST30153</t>
  </si>
  <si>
    <t>Suresh Mishra</t>
  </si>
  <si>
    <t>HOM-WAT905</t>
  </si>
  <si>
    <t>IN250201261</t>
  </si>
  <si>
    <t>CUST15205</t>
  </si>
  <si>
    <t>Ira Gaikwad</t>
  </si>
  <si>
    <t>GRO-TEA473</t>
  </si>
  <si>
    <t>IN250201896</t>
  </si>
  <si>
    <t>CUST27977</t>
  </si>
  <si>
    <t>Sneha Sharma</t>
  </si>
  <si>
    <t>FAS-SAR523</t>
  </si>
  <si>
    <t>IN250200032</t>
  </si>
  <si>
    <t>CUST34112</t>
  </si>
  <si>
    <t>Aditya Kadam</t>
  </si>
  <si>
    <t>HOM-PRE437</t>
  </si>
  <si>
    <t>IN250200217</t>
  </si>
  <si>
    <t>CUST62378</t>
  </si>
  <si>
    <t>ELE-KEY317</t>
  </si>
  <si>
    <t>IN250201011</t>
  </si>
  <si>
    <t>CUST86785</t>
  </si>
  <si>
    <t>Shruti Chatterjee</t>
  </si>
  <si>
    <t>GRO-TEA898</t>
  </si>
  <si>
    <t>IN250201881</t>
  </si>
  <si>
    <t>CUST92408</t>
  </si>
  <si>
    <t>Siddharth Gaikwad</t>
  </si>
  <si>
    <t>ELE-KEY843</t>
  </si>
  <si>
    <t>IN250200604</t>
  </si>
  <si>
    <t>CUST95399</t>
  </si>
  <si>
    <t>Kabir More</t>
  </si>
  <si>
    <t>MOB-POW913</t>
  </si>
  <si>
    <t>IN250201055</t>
  </si>
  <si>
    <t>CUST32310</t>
  </si>
  <si>
    <t>Nisha Bansal</t>
  </si>
  <si>
    <t>BOO-OFF931</t>
  </si>
  <si>
    <t>IN250201708</t>
  </si>
  <si>
    <t>CUST28841</t>
  </si>
  <si>
    <t>Shruti Dhawale</t>
  </si>
  <si>
    <t>BEA-PER981</t>
  </si>
  <si>
    <t>IN250202108</t>
  </si>
  <si>
    <t>CUST64532</t>
  </si>
  <si>
    <t>GRO-DRY461</t>
  </si>
  <si>
    <t>IN250200732</t>
  </si>
  <si>
    <t>CUST11211</t>
  </si>
  <si>
    <t>BOO-EXA715</t>
  </si>
  <si>
    <t>IN250201787</t>
  </si>
  <si>
    <t>CUST98974</t>
  </si>
  <si>
    <t>IN250202139</t>
  </si>
  <si>
    <t>CUST71423</t>
  </si>
  <si>
    <t>SPO-RUN277</t>
  </si>
  <si>
    <t>IN250200344</t>
  </si>
  <si>
    <t>CUST87281</t>
  </si>
  <si>
    <t>ELE-BLU254</t>
  </si>
  <si>
    <t>IN250201443</t>
  </si>
  <si>
    <t>CUST10381</t>
  </si>
  <si>
    <t>MOB-TEM412</t>
  </si>
  <si>
    <t>IN250201512</t>
  </si>
  <si>
    <t>CUST19784</t>
  </si>
  <si>
    <t>ELE-WIR508</t>
  </si>
  <si>
    <t>IN250202037</t>
  </si>
  <si>
    <t>CUST15425</t>
  </si>
  <si>
    <t>SPO-RUN819</t>
  </si>
  <si>
    <t>IN250202366</t>
  </si>
  <si>
    <t>CUST81855</t>
  </si>
  <si>
    <t>Shruti Saxena</t>
  </si>
  <si>
    <t>GRO-BAS612</t>
  </si>
  <si>
    <t>IN250200299</t>
  </si>
  <si>
    <t>CUST27746</t>
  </si>
  <si>
    <t>Rajesh Gupta</t>
  </si>
  <si>
    <t>FAS-HAN955</t>
  </si>
  <si>
    <t>IN250200906</t>
  </si>
  <si>
    <t>CUST99347</t>
  </si>
  <si>
    <t>Rutuja Reddy</t>
  </si>
  <si>
    <t>HOM-WAT649</t>
  </si>
  <si>
    <t>IN250201015</t>
  </si>
  <si>
    <t>CUST20396</t>
  </si>
  <si>
    <t>MOB-SMA331</t>
  </si>
  <si>
    <t>IN250201734</t>
  </si>
  <si>
    <t>CUST47148</t>
  </si>
  <si>
    <t>GRO-SPI417</t>
  </si>
  <si>
    <t>IN250201082</t>
  </si>
  <si>
    <t>CUST88542</t>
  </si>
  <si>
    <t>Pranav More</t>
  </si>
  <si>
    <t>BOO-EXA850</t>
  </si>
  <si>
    <t>IN250201527</t>
  </si>
  <si>
    <t>CUST26531</t>
  </si>
  <si>
    <t>Rutuja Jadhav</t>
  </si>
  <si>
    <t>HOM-AIR836</t>
  </si>
  <si>
    <t>IN250201600</t>
  </si>
  <si>
    <t>CUST34641</t>
  </si>
  <si>
    <t>Neha Rathod</t>
  </si>
  <si>
    <t>ELE-KEY628</t>
  </si>
  <si>
    <t>IN250202170</t>
  </si>
  <si>
    <t>CUST64771</t>
  </si>
  <si>
    <t>Akshay Iyer</t>
  </si>
  <si>
    <t>ELE-BLU511</t>
  </si>
  <si>
    <t>IN250200374</t>
  </si>
  <si>
    <t>CUST98495</t>
  </si>
  <si>
    <t>Aditya Iyer</t>
  </si>
  <si>
    <t>SPO-RUN376</t>
  </si>
  <si>
    <t>IN250201067</t>
  </si>
  <si>
    <t>CUST55796</t>
  </si>
  <si>
    <t>MOB-POW533</t>
  </si>
  <si>
    <t>IN250201038</t>
  </si>
  <si>
    <t>CUST46502</t>
  </si>
  <si>
    <t>SPO-FIT572</t>
  </si>
  <si>
    <t>IN250201427</t>
  </si>
  <si>
    <t>CUST75618</t>
  </si>
  <si>
    <t>Diya Jadhav</t>
  </si>
  <si>
    <t>HOM-MIX792</t>
  </si>
  <si>
    <t>IN250201986</t>
  </si>
  <si>
    <t>CUST88525</t>
  </si>
  <si>
    <t>MOB-POW506</t>
  </si>
  <si>
    <t>IN250202214</t>
  </si>
  <si>
    <t>CUST89004</t>
  </si>
  <si>
    <t>MOB-POW438</t>
  </si>
  <si>
    <t>IN250202450</t>
  </si>
  <si>
    <t>CUST21568</t>
  </si>
  <si>
    <t>Rudra Pillai</t>
  </si>
  <si>
    <t>FAS-SNE936</t>
  </si>
  <si>
    <t>IN250200897</t>
  </si>
  <si>
    <t>CUST63722</t>
  </si>
  <si>
    <t>FAS-WOM676</t>
  </si>
  <si>
    <t>IN250202239</t>
  </si>
  <si>
    <t>CUST32131</t>
  </si>
  <si>
    <t>MOB-BLU520</t>
  </si>
  <si>
    <t>IN250200618</t>
  </si>
  <si>
    <t>CUST71132</t>
  </si>
  <si>
    <t>Mansi Gaikwad</t>
  </si>
  <si>
    <t>GRO-SPI468</t>
  </si>
  <si>
    <t>IN250201597</t>
  </si>
  <si>
    <t>CUST17330</t>
  </si>
  <si>
    <t>Amit Nair</t>
  </si>
  <si>
    <t>GRO-DRY614</t>
  </si>
  <si>
    <t>IN250300110</t>
  </si>
  <si>
    <t>CUST89907</t>
  </si>
  <si>
    <t>Aadhya Mehta</t>
  </si>
  <si>
    <t>ELE-LED258</t>
  </si>
  <si>
    <t>IN250300440</t>
  </si>
  <si>
    <t>CUST87016</t>
  </si>
  <si>
    <t>HOM-PRE307</t>
  </si>
  <si>
    <t>IN250300823</t>
  </si>
  <si>
    <t>CUST85930</t>
  </si>
  <si>
    <t>Aarav Deshmukh</t>
  </si>
  <si>
    <t>BOO-PEN855</t>
  </si>
  <si>
    <t>IN250301831</t>
  </si>
  <si>
    <t>CUST63912</t>
  </si>
  <si>
    <t>Swati Saxena</t>
  </si>
  <si>
    <t>FAS-WOM365</t>
  </si>
  <si>
    <t>IN250300220</t>
  </si>
  <si>
    <t>CUST63356</t>
  </si>
  <si>
    <t>FAS-MEN987</t>
  </si>
  <si>
    <t>IN250302344</t>
  </si>
  <si>
    <t>CUST87041</t>
  </si>
  <si>
    <t>Krishna Shaikh</t>
  </si>
  <si>
    <t>FAS-JEA749</t>
  </si>
  <si>
    <t>IN250301091</t>
  </si>
  <si>
    <t>CUST15753</t>
  </si>
  <si>
    <t>ELE-WIR781</t>
  </si>
  <si>
    <t>IN250301277</t>
  </si>
  <si>
    <t>CUST69328</t>
  </si>
  <si>
    <t>Rahul Patel</t>
  </si>
  <si>
    <t>GRO-SPI540</t>
  </si>
  <si>
    <t>IN250302369</t>
  </si>
  <si>
    <t>CUST98614</t>
  </si>
  <si>
    <t>Saanvi Tiwari</t>
  </si>
  <si>
    <t>ELE-TAB332</t>
  </si>
  <si>
    <t>IN250302382</t>
  </si>
  <si>
    <t>CUST80837</t>
  </si>
  <si>
    <t>BOO-EXA855</t>
  </si>
  <si>
    <t>IN250302460</t>
  </si>
  <si>
    <t>CUST65162</t>
  </si>
  <si>
    <t>MOB-TEM278</t>
  </si>
  <si>
    <t>IN250300837</t>
  </si>
  <si>
    <t>CUST14935</t>
  </si>
  <si>
    <t>HOM-MIX157</t>
  </si>
  <si>
    <t>IN250300581</t>
  </si>
  <si>
    <t>Priya Shaikh</t>
  </si>
  <si>
    <t>BEA-FAC499</t>
  </si>
  <si>
    <t>IN250300775</t>
  </si>
  <si>
    <t>CUST73915</t>
  </si>
  <si>
    <t>Diya Shinde</t>
  </si>
  <si>
    <t>MOB-SMA919</t>
  </si>
  <si>
    <t>IN250301301</t>
  </si>
  <si>
    <t>CUST14324</t>
  </si>
  <si>
    <t>FAS-SNE648</t>
  </si>
  <si>
    <t>IN250302138</t>
  </si>
  <si>
    <t>CUST82467</t>
  </si>
  <si>
    <t>FAS-HAN712</t>
  </si>
  <si>
    <t>IN250301206</t>
  </si>
  <si>
    <t>CUST80736</t>
  </si>
  <si>
    <t>Kiara Yadav</t>
  </si>
  <si>
    <t>GRO-BAS955</t>
  </si>
  <si>
    <t>IN250300060</t>
  </si>
  <si>
    <t>CUST86562</t>
  </si>
  <si>
    <t>Pranav Iyer</t>
  </si>
  <si>
    <t>BOO-NOT590</t>
  </si>
  <si>
    <t>IN250300535</t>
  </si>
  <si>
    <t>CUST59029</t>
  </si>
  <si>
    <t>FAS-SNE195</t>
  </si>
  <si>
    <t>IN250300819</t>
  </si>
  <si>
    <t>CUST86669</t>
  </si>
  <si>
    <t>GRO-SPI195</t>
  </si>
  <si>
    <t>IN250301511</t>
  </si>
  <si>
    <t>CUST68587</t>
  </si>
  <si>
    <t>IN250301610</t>
  </si>
  <si>
    <t>CUST68165</t>
  </si>
  <si>
    <t>Rajesh Yadav</t>
  </si>
  <si>
    <t>HOM-WAT264</t>
  </si>
  <si>
    <t>IN250301729</t>
  </si>
  <si>
    <t>CUST99588</t>
  </si>
  <si>
    <t>Aarav Kadam</t>
  </si>
  <si>
    <t>FAS-SAR529</t>
  </si>
  <si>
    <t>IN250301065</t>
  </si>
  <si>
    <t>CUST39697</t>
  </si>
  <si>
    <t>Vivaan Patel</t>
  </si>
  <si>
    <t>FAS-WOM292</t>
  </si>
  <si>
    <t>IN250302072</t>
  </si>
  <si>
    <t>CUST73205</t>
  </si>
  <si>
    <t>FAS-SNE119</t>
  </si>
  <si>
    <t>IN250302136</t>
  </si>
  <si>
    <t>CUST75123</t>
  </si>
  <si>
    <t>Shaurya Tiwari</t>
  </si>
  <si>
    <t>IN250300295</t>
  </si>
  <si>
    <t>CUST11812</t>
  </si>
  <si>
    <t>IN250301083</t>
  </si>
  <si>
    <t>CUST89423</t>
  </si>
  <si>
    <t>Ira Reddy</t>
  </si>
  <si>
    <t>GRO-TEA539</t>
  </si>
  <si>
    <t>IN250301817</t>
  </si>
  <si>
    <t>CUST44545</t>
  </si>
  <si>
    <t>Mansi Saxena</t>
  </si>
  <si>
    <t>MOB-SMA635</t>
  </si>
  <si>
    <t>IN250301883</t>
  </si>
  <si>
    <t>CUST42399</t>
  </si>
  <si>
    <t>Riya Chatterjee</t>
  </si>
  <si>
    <t>FAS-SAR722</t>
  </si>
  <si>
    <t>IN250302279</t>
  </si>
  <si>
    <t>CUST89265</t>
  </si>
  <si>
    <t>Vivaan Kapoor</t>
  </si>
  <si>
    <t>HOM-AIR570</t>
  </si>
  <si>
    <t>IN250301310</t>
  </si>
  <si>
    <t>CUST28012</t>
  </si>
  <si>
    <t>Aarti Banerjee</t>
  </si>
  <si>
    <t>MOB-SMA855</t>
  </si>
  <si>
    <t>IN250300213</t>
  </si>
  <si>
    <t>CUST36883</t>
  </si>
  <si>
    <t>Vihaan Saxena</t>
  </si>
  <si>
    <t>FAS-MEN516</t>
  </si>
  <si>
    <t>IN250300426</t>
  </si>
  <si>
    <t>CUST88167</t>
  </si>
  <si>
    <t>Arjun Kumar</t>
  </si>
  <si>
    <t>HOM-MIX808</t>
  </si>
  <si>
    <t>IN250300527</t>
  </si>
  <si>
    <t>CUST54305</t>
  </si>
  <si>
    <t>MOB-TEM509</t>
  </si>
  <si>
    <t>IN250302257</t>
  </si>
  <si>
    <t>CUST33018</t>
  </si>
  <si>
    <t>Aditya Ansari</t>
  </si>
  <si>
    <t>HOM-BED745</t>
  </si>
  <si>
    <t>IN250301455</t>
  </si>
  <si>
    <t>CUST66556</t>
  </si>
  <si>
    <t>SPO-CRI872</t>
  </si>
  <si>
    <t>IN250301671</t>
  </si>
  <si>
    <t>CUST10995</t>
  </si>
  <si>
    <t>HOM-PRE847</t>
  </si>
  <si>
    <t>IN250301727</t>
  </si>
  <si>
    <t>CUST98762</t>
  </si>
  <si>
    <t>FAS-SNE945</t>
  </si>
  <si>
    <t>IN250302031</t>
  </si>
  <si>
    <t>CUST87497</t>
  </si>
  <si>
    <t>HOM-AIR933</t>
  </si>
  <si>
    <t>IN250302284</t>
  </si>
  <si>
    <t>CUST17960</t>
  </si>
  <si>
    <t>MOB-TEM892</t>
  </si>
  <si>
    <t>IN250300248</t>
  </si>
  <si>
    <t>CUST52461</t>
  </si>
  <si>
    <t>Janhavi Verma</t>
  </si>
  <si>
    <t>SPO-RUN172</t>
  </si>
  <si>
    <t>IN250300259</t>
  </si>
  <si>
    <t>CUST42491</t>
  </si>
  <si>
    <t>FAS-WOM635</t>
  </si>
  <si>
    <t>IN250301495</t>
  </si>
  <si>
    <t>CUST19459</t>
  </si>
  <si>
    <t>Aditya Dhawale</t>
  </si>
  <si>
    <t>FAS-HAN726</t>
  </si>
  <si>
    <t>IN250302328</t>
  </si>
  <si>
    <t>ELE-TAB257</t>
  </si>
  <si>
    <t>IN250300054</t>
  </si>
  <si>
    <t>CUST73443</t>
  </si>
  <si>
    <t>Saanvi Dhawale</t>
  </si>
  <si>
    <t>BOO-NOT763</t>
  </si>
  <si>
    <t>IN250300421</t>
  </si>
  <si>
    <t>CUST20495</t>
  </si>
  <si>
    <t>Vivaan Agarwal</t>
  </si>
  <si>
    <t>BEA-SKI511</t>
  </si>
  <si>
    <t>IN250300582</t>
  </si>
  <si>
    <t>Sakshi Singh</t>
  </si>
  <si>
    <t>HOM-PRE183</t>
  </si>
  <si>
    <t>IN250301955</t>
  </si>
  <si>
    <t>CUST17122</t>
  </si>
  <si>
    <t>BOO-NOT549</t>
  </si>
  <si>
    <t>IN250300241</t>
  </si>
  <si>
    <t>CUST70058</t>
  </si>
  <si>
    <t>FAS-WOM491</t>
  </si>
  <si>
    <t>IN250300945</t>
  </si>
  <si>
    <t>CUST70092</t>
  </si>
  <si>
    <t>Pooja Chauhan</t>
  </si>
  <si>
    <t>BOO-OFF647</t>
  </si>
  <si>
    <t>IN250302431</t>
  </si>
  <si>
    <t>CUST58868</t>
  </si>
  <si>
    <t>Yash More</t>
  </si>
  <si>
    <t>MOB-SMA207</t>
  </si>
  <si>
    <t>IN250300473</t>
  </si>
  <si>
    <t>CUST19204</t>
  </si>
  <si>
    <t>BOO-NOT854</t>
  </si>
  <si>
    <t>IN250302184</t>
  </si>
  <si>
    <t>CUST95541</t>
  </si>
  <si>
    <t>Rohan Dhawale</t>
  </si>
  <si>
    <t>HOM-COO537</t>
  </si>
  <si>
    <t>IN250301681</t>
  </si>
  <si>
    <t>CUST95608</t>
  </si>
  <si>
    <t>Nisha Shinde</t>
  </si>
  <si>
    <t>GRO-COF392</t>
  </si>
  <si>
    <t>IN250300994</t>
  </si>
  <si>
    <t>CUST83946</t>
  </si>
  <si>
    <t>Sagar Gupta</t>
  </si>
  <si>
    <t>HOM-WAT710</t>
  </si>
  <si>
    <t>IN250301096</t>
  </si>
  <si>
    <t>CUST14182</t>
  </si>
  <si>
    <t>GRO-COF707</t>
  </si>
  <si>
    <t>IN250301930</t>
  </si>
  <si>
    <t>CUST10678</t>
  </si>
  <si>
    <t>ELE-LAP421</t>
  </si>
  <si>
    <t>IN250301932</t>
  </si>
  <si>
    <t>CUST34650</t>
  </si>
  <si>
    <t>Shaurya Deshmukh</t>
  </si>
  <si>
    <t>HOM-AIR252</t>
  </si>
  <si>
    <t>IN250302090</t>
  </si>
  <si>
    <t>CUST95624</t>
  </si>
  <si>
    <t>Anika Sharma</t>
  </si>
  <si>
    <t>IN250302217</t>
  </si>
  <si>
    <t>CUST79999</t>
  </si>
  <si>
    <t>Atharv Malhotra</t>
  </si>
  <si>
    <t>FAS-MEN612</t>
  </si>
  <si>
    <t>IN250300614</t>
  </si>
  <si>
    <t>CUST59899</t>
  </si>
  <si>
    <t>Akshay Khan</t>
  </si>
  <si>
    <t>GRO-DRY193</t>
  </si>
  <si>
    <t>IN250301533</t>
  </si>
  <si>
    <t>CUST53130</t>
  </si>
  <si>
    <t>Shruti Verma</t>
  </si>
  <si>
    <t>SPO-YOG954</t>
  </si>
  <si>
    <t>IN250301637</t>
  </si>
  <si>
    <t>CUST55386</t>
  </si>
  <si>
    <t>Harsh Rathod</t>
  </si>
  <si>
    <t>BEA-FAC530</t>
  </si>
  <si>
    <t>IN250301976</t>
  </si>
  <si>
    <t>CUST20809</t>
  </si>
  <si>
    <t>ELE-LAP919</t>
  </si>
  <si>
    <t>IN250302000</t>
  </si>
  <si>
    <t>CUST90401</t>
  </si>
  <si>
    <t>HOM-BED403</t>
  </si>
  <si>
    <t>IN250302468</t>
  </si>
  <si>
    <t>CUST47993</t>
  </si>
  <si>
    <t>FAS-SAR232</t>
  </si>
  <si>
    <t>IN250300386</t>
  </si>
  <si>
    <t>CUST96618</t>
  </si>
  <si>
    <t>Kiara Malhotra</t>
  </si>
  <si>
    <t>MOB-PHO231</t>
  </si>
  <si>
    <t>IN250301290</t>
  </si>
  <si>
    <t>CUST89111</t>
  </si>
  <si>
    <t>Aadhya Shaikh</t>
  </si>
  <si>
    <t>BEA-TRI569</t>
  </si>
  <si>
    <t>IN250300019</t>
  </si>
  <si>
    <t>CUST38075</t>
  </si>
  <si>
    <t>Shaurya Nair</t>
  </si>
  <si>
    <t>GRO-COL234</t>
  </si>
  <si>
    <t>IN250300149</t>
  </si>
  <si>
    <t>CUST41930</t>
  </si>
  <si>
    <t>BOO-KID779</t>
  </si>
  <si>
    <t>IN250300263</t>
  </si>
  <si>
    <t>CUST89616</t>
  </si>
  <si>
    <t>MOB-SMA392</t>
  </si>
  <si>
    <t>IN250300625</t>
  </si>
  <si>
    <t>CUST65210</t>
  </si>
  <si>
    <t>BOO-PEN734</t>
  </si>
  <si>
    <t>IN250301520</t>
  </si>
  <si>
    <t>CUST62616</t>
  </si>
  <si>
    <t>BOO-PEN474</t>
  </si>
  <si>
    <t>IN250302435</t>
  </si>
  <si>
    <t>CUST42560</t>
  </si>
  <si>
    <t>Rahul Agarwal</t>
  </si>
  <si>
    <t>GRO-BAS129</t>
  </si>
  <si>
    <t>IN250300271</t>
  </si>
  <si>
    <t>CUST48132</t>
  </si>
  <si>
    <t>Aarti Kulkarni</t>
  </si>
  <si>
    <t>HOM-WAT749</t>
  </si>
  <si>
    <t>IN250300522</t>
  </si>
  <si>
    <t>CUST75410</t>
  </si>
  <si>
    <t>Karan Kadam</t>
  </si>
  <si>
    <t>SPO-FIT562</t>
  </si>
  <si>
    <t>IN250302154</t>
  </si>
  <si>
    <t>CUST59448</t>
  </si>
  <si>
    <t>BEA-HAI642</t>
  </si>
  <si>
    <t>IN250300020</t>
  </si>
  <si>
    <t>CUST40658</t>
  </si>
  <si>
    <t>MOB-SMA902</t>
  </si>
  <si>
    <t>IN250300632</t>
  </si>
  <si>
    <t>CUST20259</t>
  </si>
  <si>
    <t>MOB-POW806</t>
  </si>
  <si>
    <t>IN250301204</t>
  </si>
  <si>
    <t>CUST56517</t>
  </si>
  <si>
    <t>Yash Joshi</t>
  </si>
  <si>
    <t>FAS-MEN459</t>
  </si>
  <si>
    <t>IN250301340</t>
  </si>
  <si>
    <t>CUST47877</t>
  </si>
  <si>
    <t>HOM-AIR524</t>
  </si>
  <si>
    <t>IN250302134</t>
  </si>
  <si>
    <t>CUST90612</t>
  </si>
  <si>
    <t>BEA-TRI846</t>
  </si>
  <si>
    <t>IN250301042</t>
  </si>
  <si>
    <t>CUST58331</t>
  </si>
  <si>
    <t>Mansi Gupta</t>
  </si>
  <si>
    <t>HOM-COO713</t>
  </si>
  <si>
    <t>IN250301281</t>
  </si>
  <si>
    <t>CUST43834</t>
  </si>
  <si>
    <t>FAS-HAN546</t>
  </si>
  <si>
    <t>IN250300373</t>
  </si>
  <si>
    <t>CUST13369</t>
  </si>
  <si>
    <t>Nisha Mishra</t>
  </si>
  <si>
    <t>BOO-PEN157</t>
  </si>
  <si>
    <t>IN250301506</t>
  </si>
  <si>
    <t>CUST26747</t>
  </si>
  <si>
    <t>GRO-DRY204</t>
  </si>
  <si>
    <t>IN250302097</t>
  </si>
  <si>
    <t>CUST50038</t>
  </si>
  <si>
    <t>Suresh Mehta</t>
  </si>
  <si>
    <t>FAS-SNE133</t>
  </si>
  <si>
    <t>IN250402095</t>
  </si>
  <si>
    <t>CUST96952</t>
  </si>
  <si>
    <t>BOO-EXA127</t>
  </si>
  <si>
    <t>IN250400232</t>
  </si>
  <si>
    <t>CUST47969</t>
  </si>
  <si>
    <t>MOB-PHO414</t>
  </si>
  <si>
    <t>IN250400236</t>
  </si>
  <si>
    <t>CUST80611</t>
  </si>
  <si>
    <t>IN250400918</t>
  </si>
  <si>
    <t>CUST23890</t>
  </si>
  <si>
    <t>SPO-DUM736</t>
  </si>
  <si>
    <t>IN250401392</t>
  </si>
  <si>
    <t>CUST41423</t>
  </si>
  <si>
    <t>Atharv Saxena</t>
  </si>
  <si>
    <t>HOM-AIR476</t>
  </si>
  <si>
    <t>IN250400540</t>
  </si>
  <si>
    <t>CUST92647</t>
  </si>
  <si>
    <t>Amit Kadam</t>
  </si>
  <si>
    <t>BOO-NOT258</t>
  </si>
  <si>
    <t>IN250400891</t>
  </si>
  <si>
    <t>CUST18138</t>
  </si>
  <si>
    <t>BEA-SHA284</t>
  </si>
  <si>
    <t>IN250400984</t>
  </si>
  <si>
    <t>CUST26090</t>
  </si>
  <si>
    <t>Vivaan More</t>
  </si>
  <si>
    <t>FAS-MEN167</t>
  </si>
  <si>
    <t>IN250401226</t>
  </si>
  <si>
    <t>CUST14342</t>
  </si>
  <si>
    <t>SPO-DUM323</t>
  </si>
  <si>
    <t>IN250402084</t>
  </si>
  <si>
    <t>CUST70250</t>
  </si>
  <si>
    <t>ELE-TAB129</t>
  </si>
  <si>
    <t>IN250400094</t>
  </si>
  <si>
    <t>CUST84632</t>
  </si>
  <si>
    <t>FAS-MEN146</t>
  </si>
  <si>
    <t>IN250400306</t>
  </si>
  <si>
    <t>CUST42059</t>
  </si>
  <si>
    <t>Ira Bansal</t>
  </si>
  <si>
    <t>HOM-COO214</t>
  </si>
  <si>
    <t>IN250401278</t>
  </si>
  <si>
    <t>CUST45535</t>
  </si>
  <si>
    <t>FAS-HAN135</t>
  </si>
  <si>
    <t>IN250401701</t>
  </si>
  <si>
    <t>CUST16470</t>
  </si>
  <si>
    <t>Karan Khan</t>
  </si>
  <si>
    <t>MOB-PHO207</t>
  </si>
  <si>
    <t>IN250400405</t>
  </si>
  <si>
    <t>CUST67108</t>
  </si>
  <si>
    <t>Rutuja Pillai</t>
  </si>
  <si>
    <t>SPO-YOG376</t>
  </si>
  <si>
    <t>IN250401598</t>
  </si>
  <si>
    <t>CUST42610</t>
  </si>
  <si>
    <t>GRO-SPI882</t>
  </si>
  <si>
    <t>IN250401690</t>
  </si>
  <si>
    <t>CUST20391</t>
  </si>
  <si>
    <t>FAS-JEA531</t>
  </si>
  <si>
    <t>IN250400316</t>
  </si>
  <si>
    <t>CUST12074</t>
  </si>
  <si>
    <t>Rutuja Kadam</t>
  </si>
  <si>
    <t>GRO-COL240</t>
  </si>
  <si>
    <t>IN250401059</t>
  </si>
  <si>
    <t>CUST38037</t>
  </si>
  <si>
    <t>GRO-TEA147</t>
  </si>
  <si>
    <t>IN250400251</t>
  </si>
  <si>
    <t>CUST60849</t>
  </si>
  <si>
    <t>Priya Dhawale</t>
  </si>
  <si>
    <t>BEA-PER495</t>
  </si>
  <si>
    <t>IN250400210</t>
  </si>
  <si>
    <t>CUST13673</t>
  </si>
  <si>
    <t>BOO-EXA367</t>
  </si>
  <si>
    <t>IN250400639</t>
  </si>
  <si>
    <t>CUST20397</t>
  </si>
  <si>
    <t>BEA-HAI405</t>
  </si>
  <si>
    <t>IN250400101</t>
  </si>
  <si>
    <t>CUST46402</t>
  </si>
  <si>
    <t>Mansi Joshi</t>
  </si>
  <si>
    <t>BOO-EXA249</t>
  </si>
  <si>
    <t>IN250400494</t>
  </si>
  <si>
    <t>CUST61077</t>
  </si>
  <si>
    <t>Sagar Verma</t>
  </si>
  <si>
    <t>HOM-BED798</t>
  </si>
  <si>
    <t>IN250400721</t>
  </si>
  <si>
    <t>Vikram Nair</t>
  </si>
  <si>
    <t>ELE-TAB149</t>
  </si>
  <si>
    <t>IN250401603</t>
  </si>
  <si>
    <t>CUST96563</t>
  </si>
  <si>
    <t>Yash Ghosh</t>
  </si>
  <si>
    <t>FAS-HAN693</t>
  </si>
  <si>
    <t>IN250402073</t>
  </si>
  <si>
    <t>CUST51867</t>
  </si>
  <si>
    <t>BEA-TRI226</t>
  </si>
  <si>
    <t>IN250402234</t>
  </si>
  <si>
    <t>CUST43250</t>
  </si>
  <si>
    <t>BEA-TRI404</t>
  </si>
  <si>
    <t>IN250401106</t>
  </si>
  <si>
    <t>CUST81552</t>
  </si>
  <si>
    <t>BOO-PEN934</t>
  </si>
  <si>
    <t>IN250402036</t>
  </si>
  <si>
    <t>CUST23177</t>
  </si>
  <si>
    <t>FAS-SNE662</t>
  </si>
  <si>
    <t>IN250402201</t>
  </si>
  <si>
    <t>CUST38916</t>
  </si>
  <si>
    <t>FAS-SNE517</t>
  </si>
  <si>
    <t>IN250400290</t>
  </si>
  <si>
    <t>CUST89553</t>
  </si>
  <si>
    <t>Rohan Jadhav</t>
  </si>
  <si>
    <t>FAS-SNE249</t>
  </si>
  <si>
    <t>IN250400325</t>
  </si>
  <si>
    <t>CUST17433</t>
  </si>
  <si>
    <t>ELE-TAB562</t>
  </si>
  <si>
    <t>IN250400358</t>
  </si>
  <si>
    <t>CUST94968</t>
  </si>
  <si>
    <t>IN250400392</t>
  </si>
  <si>
    <t>CUST65462</t>
  </si>
  <si>
    <t>Krishna Sharma</t>
  </si>
  <si>
    <t>MOB-PHO726</t>
  </si>
  <si>
    <t>IN250400482</t>
  </si>
  <si>
    <t>CUST78186</t>
  </si>
  <si>
    <t>Ira Khan</t>
  </si>
  <si>
    <t>SPO-RUN852</t>
  </si>
  <si>
    <t>IN250401093</t>
  </si>
  <si>
    <t>CUST92849</t>
  </si>
  <si>
    <t>Riya Tiwari</t>
  </si>
  <si>
    <t>GRO-SPI101</t>
  </si>
  <si>
    <t>IN250402398</t>
  </si>
  <si>
    <t>CUST84720</t>
  </si>
  <si>
    <t>Myra Saxena</t>
  </si>
  <si>
    <t>MOB-PHO880</t>
  </si>
  <si>
    <t>IN250400304</t>
  </si>
  <si>
    <t>CUST74645</t>
  </si>
  <si>
    <t>Rahul Khan</t>
  </si>
  <si>
    <t>GRO-COF553</t>
  </si>
  <si>
    <t>IN250401158</t>
  </si>
  <si>
    <t>CUST47417</t>
  </si>
  <si>
    <t>BEA-TRI251</t>
  </si>
  <si>
    <t>IN250401471</t>
  </si>
  <si>
    <t>CUST23018</t>
  </si>
  <si>
    <t>ELE-LED173</t>
  </si>
  <si>
    <t>IN250401596</t>
  </si>
  <si>
    <t>CUST24685</t>
  </si>
  <si>
    <t>GRO-BAS689</t>
  </si>
  <si>
    <t>IN250402125</t>
  </si>
  <si>
    <t>CUST80336</t>
  </si>
  <si>
    <t>Atharv Bhatia</t>
  </si>
  <si>
    <t>MOB-POW858</t>
  </si>
  <si>
    <t>IN250402324</t>
  </si>
  <si>
    <t>CUST57055</t>
  </si>
  <si>
    <t>BEA-SKI171</t>
  </si>
  <si>
    <t>IN250402392</t>
  </si>
  <si>
    <t>CUST44644</t>
  </si>
  <si>
    <t>Pranav Bhatia</t>
  </si>
  <si>
    <t>FAS-JEA715</t>
  </si>
  <si>
    <t>IN250400229</t>
  </si>
  <si>
    <t>CUST71978</t>
  </si>
  <si>
    <t>Kavya Qureshi</t>
  </si>
  <si>
    <t>BOO-OFF631</t>
  </si>
  <si>
    <t>IN250400822</t>
  </si>
  <si>
    <t>CUST52718</t>
  </si>
  <si>
    <t>MOB-SMA333</t>
  </si>
  <si>
    <t>IN250402213</t>
  </si>
  <si>
    <t>CUST61517</t>
  </si>
  <si>
    <t>MOB-PHO593</t>
  </si>
  <si>
    <t>IN250400144</t>
  </si>
  <si>
    <t>CUST29505</t>
  </si>
  <si>
    <t>Harsh Malhotra</t>
  </si>
  <si>
    <t>BOO-OFF739</t>
  </si>
  <si>
    <t>IN250401621</t>
  </si>
  <si>
    <t>CUST69118</t>
  </si>
  <si>
    <t>Nikhil Verma</t>
  </si>
  <si>
    <t>ELE-LED454</t>
  </si>
  <si>
    <t>IN250400478</t>
  </si>
  <si>
    <t>CUST77783</t>
  </si>
  <si>
    <t>Harsh Bhatia</t>
  </si>
  <si>
    <t>FAS-SNE758</t>
  </si>
  <si>
    <t>IN250400750</t>
  </si>
  <si>
    <t>CUST98153</t>
  </si>
  <si>
    <t>Sagar Kapoor</t>
  </si>
  <si>
    <t>FAS-HAN856</t>
  </si>
  <si>
    <t>IN250400846</t>
  </si>
  <si>
    <t>CUST78910</t>
  </si>
  <si>
    <t>FAS-HAN344</t>
  </si>
  <si>
    <t>IN250401097</t>
  </si>
  <si>
    <t>CUST20912</t>
  </si>
  <si>
    <t>BEA-SHA961</t>
  </si>
  <si>
    <t>IN250401280</t>
  </si>
  <si>
    <t>CUST92413</t>
  </si>
  <si>
    <t>HOM-COO176</t>
  </si>
  <si>
    <t>IN250400680</t>
  </si>
  <si>
    <t>CUST54599</t>
  </si>
  <si>
    <t>BOO-OFF414</t>
  </si>
  <si>
    <t>IN250401241</t>
  </si>
  <si>
    <t>CUST57218</t>
  </si>
  <si>
    <t>GRO-COF935</t>
  </si>
  <si>
    <t>IN250401384</t>
  </si>
  <si>
    <t>CUST91016</t>
  </si>
  <si>
    <t>BOO-OFF463</t>
  </si>
  <si>
    <t>IN250400495</t>
  </si>
  <si>
    <t>CUST28898</t>
  </si>
  <si>
    <t>IN250401381</t>
  </si>
  <si>
    <t>CUST16537</t>
  </si>
  <si>
    <t>Payal Banerjee</t>
  </si>
  <si>
    <t>HOM-WAT892</t>
  </si>
  <si>
    <t>IN250402032</t>
  </si>
  <si>
    <t>CUST27346</t>
  </si>
  <si>
    <t>Riya Joshi</t>
  </si>
  <si>
    <t>ELE-BLU276</t>
  </si>
  <si>
    <t>IN250400235</t>
  </si>
  <si>
    <t>CUST83380</t>
  </si>
  <si>
    <t>MOB-SMA780</t>
  </si>
  <si>
    <t>IN250400926</t>
  </si>
  <si>
    <t>CUST72733</t>
  </si>
  <si>
    <t>Janhavi More</t>
  </si>
  <si>
    <t>MOB-TEM936</t>
  </si>
  <si>
    <t>IN250401023</t>
  </si>
  <si>
    <t>CUST14670</t>
  </si>
  <si>
    <t>SPO-YOG500</t>
  </si>
  <si>
    <t>IN250401054</t>
  </si>
  <si>
    <t>CUST45053</t>
  </si>
  <si>
    <t>Ishaan Singh</t>
  </si>
  <si>
    <t>FAS-HAN766</t>
  </si>
  <si>
    <t>IN250401156</t>
  </si>
  <si>
    <t>CUST42437</t>
  </si>
  <si>
    <t>Ishaan Jadhav</t>
  </si>
  <si>
    <t>ELE-LED110</t>
  </si>
  <si>
    <t>IN250400237</t>
  </si>
  <si>
    <t>CUST70316</t>
  </si>
  <si>
    <t>BEA-SHA757</t>
  </si>
  <si>
    <t>IN250400839</t>
  </si>
  <si>
    <t>CUST59093</t>
  </si>
  <si>
    <t>GRO-TEA827</t>
  </si>
  <si>
    <t>IN250400903</t>
  </si>
  <si>
    <t>CUST49833</t>
  </si>
  <si>
    <t>SPO-CRI745</t>
  </si>
  <si>
    <t>IN250400999</t>
  </si>
  <si>
    <t>CUST61302</t>
  </si>
  <si>
    <t>ELE-LED535</t>
  </si>
  <si>
    <t>IN250400266</t>
  </si>
  <si>
    <t>CUST86878</t>
  </si>
  <si>
    <t>SPO-YOG584</t>
  </si>
  <si>
    <t>IN250401025</t>
  </si>
  <si>
    <t>CUST52980</t>
  </si>
  <si>
    <t>BEA-SKI850</t>
  </si>
  <si>
    <t>IN250401151</t>
  </si>
  <si>
    <t>CUST10382</t>
  </si>
  <si>
    <t>GRO-TEA711</t>
  </si>
  <si>
    <t>IN250401297</t>
  </si>
  <si>
    <t>CUST94602</t>
  </si>
  <si>
    <t>ELE-LED817</t>
  </si>
  <si>
    <t>IN250401376</t>
  </si>
  <si>
    <t>CUST73492</t>
  </si>
  <si>
    <t>GRO-COL688</t>
  </si>
  <si>
    <t>IN250401187</t>
  </si>
  <si>
    <t>CUST63087</t>
  </si>
  <si>
    <t>Myra Banerjee</t>
  </si>
  <si>
    <t>BEA-SHA222</t>
  </si>
  <si>
    <t>IN250402277</t>
  </si>
  <si>
    <t>CUST87901</t>
  </si>
  <si>
    <t>Shruti Joshi</t>
  </si>
  <si>
    <t>MOB-SMA760</t>
  </si>
  <si>
    <t>IN250400935</t>
  </si>
  <si>
    <t>CUST26630</t>
  </si>
  <si>
    <t>HOM-AIR539</t>
  </si>
  <si>
    <t>IN250401466</t>
  </si>
  <si>
    <t>CUST63713</t>
  </si>
  <si>
    <t>BEA-SKI158</t>
  </si>
  <si>
    <t>IN250401534</t>
  </si>
  <si>
    <t>CUST44606</t>
  </si>
  <si>
    <t>FAS-WOM790</t>
  </si>
  <si>
    <t>IN250401680</t>
  </si>
  <si>
    <t>CUST84334</t>
  </si>
  <si>
    <t>ELE-BLU954</t>
  </si>
  <si>
    <t>IN250401230</t>
  </si>
  <si>
    <t>CUST49918</t>
  </si>
  <si>
    <t>IN250402048</t>
  </si>
  <si>
    <t>CUST67141</t>
  </si>
  <si>
    <t>Riya Agarwal</t>
  </si>
  <si>
    <t>GRO-SPI959</t>
  </si>
  <si>
    <t>IN250401002</t>
  </si>
  <si>
    <t>CUST45904</t>
  </si>
  <si>
    <t>Meera Yadav</t>
  </si>
  <si>
    <t>SPO-YOG995</t>
  </si>
  <si>
    <t>IN250401372</t>
  </si>
  <si>
    <t>CUST34831</t>
  </si>
  <si>
    <t>Siddharth Ansari</t>
  </si>
  <si>
    <t>BOO-KID759</t>
  </si>
  <si>
    <t>IN250402297</t>
  </si>
  <si>
    <t>CUST65868</t>
  </si>
  <si>
    <t>Rudra Patel</t>
  </si>
  <si>
    <t>BEA-SHA435</t>
  </si>
  <si>
    <t>IN250500103</t>
  </si>
  <si>
    <t>CUST76236</t>
  </si>
  <si>
    <t>Anika Jadhav</t>
  </si>
  <si>
    <t>ELE-TAB893</t>
  </si>
  <si>
    <t>IN250500138</t>
  </si>
  <si>
    <t>CUST57033</t>
  </si>
  <si>
    <t>Payal Kulkarni</t>
  </si>
  <si>
    <t>BEA-PER330</t>
  </si>
  <si>
    <t>IN250500441</t>
  </si>
  <si>
    <t>CUST36909</t>
  </si>
  <si>
    <t>Reyansh Gupta</t>
  </si>
  <si>
    <t>HOM-COO467</t>
  </si>
  <si>
    <t>IN250502200</t>
  </si>
  <si>
    <t>CUST55833</t>
  </si>
  <si>
    <t>ELE-WIR549</t>
  </si>
  <si>
    <t>IN250502359</t>
  </si>
  <si>
    <t>CUST26979</t>
  </si>
  <si>
    <t>MOB-TEM512</t>
  </si>
  <si>
    <t>IN250500155</t>
  </si>
  <si>
    <t>CUST76136</t>
  </si>
  <si>
    <t>HOM-MIX240</t>
  </si>
  <si>
    <t>IN250501854</t>
  </si>
  <si>
    <t>CUST96771</t>
  </si>
  <si>
    <t>FAS-WOM876</t>
  </si>
  <si>
    <t>IN250500219</t>
  </si>
  <si>
    <t>CUST30771</t>
  </si>
  <si>
    <t>ELE-KEY437</t>
  </si>
  <si>
    <t>IN250500979</t>
  </si>
  <si>
    <t>CUST30250</t>
  </si>
  <si>
    <t>Sagar Jadhav</t>
  </si>
  <si>
    <t>BEA-SHA855</t>
  </si>
  <si>
    <t>IN250501792</t>
  </si>
  <si>
    <t>CUST85850</t>
  </si>
  <si>
    <t>GRO-COL511</t>
  </si>
  <si>
    <t>IN250501902</t>
  </si>
  <si>
    <t>CUST44609</t>
  </si>
  <si>
    <t>Prachi Malhotra</t>
  </si>
  <si>
    <t>IN250500708</t>
  </si>
  <si>
    <t>CUST31017</t>
  </si>
  <si>
    <t>HOM-BED474</t>
  </si>
  <si>
    <t>IN250500808</t>
  </si>
  <si>
    <t>CUST51253</t>
  </si>
  <si>
    <t>MOB-PHO695</t>
  </si>
  <si>
    <t>IN250500871</t>
  </si>
  <si>
    <t>CUST14345</t>
  </si>
  <si>
    <t>Harsh Pawar</t>
  </si>
  <si>
    <t>ELE-LED861</t>
  </si>
  <si>
    <t>IN250501147</t>
  </si>
  <si>
    <t>CUST27954</t>
  </si>
  <si>
    <t>Rohan Pawar</t>
  </si>
  <si>
    <t>BEA-SHA325</t>
  </si>
  <si>
    <t>IN250501362</t>
  </si>
  <si>
    <t>CUST46861</t>
  </si>
  <si>
    <t>Komal Das</t>
  </si>
  <si>
    <t>FAS-JEA696</t>
  </si>
  <si>
    <t>IN250502130</t>
  </si>
  <si>
    <t>CUST71926</t>
  </si>
  <si>
    <t>Aarti Mehta</t>
  </si>
  <si>
    <t>GRO-DRY103</t>
  </si>
  <si>
    <t>IN250500010</t>
  </si>
  <si>
    <t>CUST36080</t>
  </si>
  <si>
    <t>Prachi Jadhav</t>
  </si>
  <si>
    <t>HOM-WAT758</t>
  </si>
  <si>
    <t>IN250500419</t>
  </si>
  <si>
    <t>CUST91017</t>
  </si>
  <si>
    <t>HOM-COO127</t>
  </si>
  <si>
    <t>IN250500456</t>
  </si>
  <si>
    <t>CUST71338</t>
  </si>
  <si>
    <t>Rudra Kumar</t>
  </si>
  <si>
    <t>HOM-PRE993</t>
  </si>
  <si>
    <t>IN250501217</t>
  </si>
  <si>
    <t>GRO-BAS751</t>
  </si>
  <si>
    <t>IN250501712</t>
  </si>
  <si>
    <t>CUST58497</t>
  </si>
  <si>
    <t>Yash Verma</t>
  </si>
  <si>
    <t>GRO-BAS380</t>
  </si>
  <si>
    <t>IN250501840</t>
  </si>
  <si>
    <t>CUST41946</t>
  </si>
  <si>
    <t>Anika Gaikwad</t>
  </si>
  <si>
    <t>HOM-WAT639</t>
  </si>
  <si>
    <t>IN250501847</t>
  </si>
  <si>
    <t>CUST90766</t>
  </si>
  <si>
    <t>Tanvi Ghosh</t>
  </si>
  <si>
    <t>SPO-DUM282</t>
  </si>
  <si>
    <t>IN250500260</t>
  </si>
  <si>
    <t>CUST57384</t>
  </si>
  <si>
    <t>FAS-SNE519</t>
  </si>
  <si>
    <t>IN250502051</t>
  </si>
  <si>
    <t>CUST34896</t>
  </si>
  <si>
    <t>Ayaan Joshi</t>
  </si>
  <si>
    <t>SPO-YOG800</t>
  </si>
  <si>
    <t>IN250502310</t>
  </si>
  <si>
    <t>CUST20174</t>
  </si>
  <si>
    <t>Rajesh Dhawale</t>
  </si>
  <si>
    <t>ELE-KEY953</t>
  </si>
  <si>
    <t>IN250500038</t>
  </si>
  <si>
    <t>CUST34620</t>
  </si>
  <si>
    <t>ELE-KEY757</t>
  </si>
  <si>
    <t>IN250500567</t>
  </si>
  <si>
    <t>CUST80015</t>
  </si>
  <si>
    <t>Saanvi Ansari</t>
  </si>
  <si>
    <t>MOB-BLU954</t>
  </si>
  <si>
    <t>IN250500654</t>
  </si>
  <si>
    <t>CUST72093</t>
  </si>
  <si>
    <t>Atharv More</t>
  </si>
  <si>
    <t>SPO-DUM200</t>
  </si>
  <si>
    <t>IN250501125</t>
  </si>
  <si>
    <t>CUST11346</t>
  </si>
  <si>
    <t>SPO-YOG933</t>
  </si>
  <si>
    <t>IN250501531</t>
  </si>
  <si>
    <t>CUST56125</t>
  </si>
  <si>
    <t>Tanvi Verma</t>
  </si>
  <si>
    <t>GRO-BAS880</t>
  </si>
  <si>
    <t>IN250502438</t>
  </si>
  <si>
    <t>CUST37192</t>
  </si>
  <si>
    <t>Swati Ghosh</t>
  </si>
  <si>
    <t>ELE-LAP202</t>
  </si>
  <si>
    <t>IN250501276</t>
  </si>
  <si>
    <t>CUST80567</t>
  </si>
  <si>
    <t>BEA-TRI869</t>
  </si>
  <si>
    <t>IN250501745</t>
  </si>
  <si>
    <t>CUST15367</t>
  </si>
  <si>
    <t>BEA-HAI915</t>
  </si>
  <si>
    <t>IN250502222</t>
  </si>
  <si>
    <t>CUST43068</t>
  </si>
  <si>
    <t>MOB-TEM417</t>
  </si>
  <si>
    <t>IN250502368</t>
  </si>
  <si>
    <t>CUST54442</t>
  </si>
  <si>
    <t>Aadhya Kapoor</t>
  </si>
  <si>
    <t>FAS-MEN608</t>
  </si>
  <si>
    <t>IN250500154</t>
  </si>
  <si>
    <t>CUST68692</t>
  </si>
  <si>
    <t>GRO-DRY706</t>
  </si>
  <si>
    <t>IN250500198</t>
  </si>
  <si>
    <t>CUST85003</t>
  </si>
  <si>
    <t>ELE-LAP658</t>
  </si>
  <si>
    <t>IN250501332</t>
  </si>
  <si>
    <t>CUST79656</t>
  </si>
  <si>
    <t>ELE-LAP612</t>
  </si>
  <si>
    <t>IN250500519</t>
  </si>
  <si>
    <t>CUST22772</t>
  </si>
  <si>
    <t>Omkar Sharma</t>
  </si>
  <si>
    <t>HOM-WAT489</t>
  </si>
  <si>
    <t>IN250501414</t>
  </si>
  <si>
    <t>CUST30662</t>
  </si>
  <si>
    <t>HOM-BED552</t>
  </si>
  <si>
    <t>IN250501909</t>
  </si>
  <si>
    <t>CUST89524</t>
  </si>
  <si>
    <t>BEA-TRI884</t>
  </si>
  <si>
    <t>IN250501951</t>
  </si>
  <si>
    <t>CUST77212</t>
  </si>
  <si>
    <t>ELE-LAP850</t>
  </si>
  <si>
    <t>IN250501592</t>
  </si>
  <si>
    <t>CUST22046</t>
  </si>
  <si>
    <t>Sakshi Verma</t>
  </si>
  <si>
    <t>MOB-PHO745</t>
  </si>
  <si>
    <t>IN250501980</t>
  </si>
  <si>
    <t>CUST29100</t>
  </si>
  <si>
    <t>BEA-PER742</t>
  </si>
  <si>
    <t>IN250501077</t>
  </si>
  <si>
    <t>CUST70416</t>
  </si>
  <si>
    <t>Komal Khan</t>
  </si>
  <si>
    <t>HOM-BED153</t>
  </si>
  <si>
    <t>IN250502100</t>
  </si>
  <si>
    <t>CUST26857</t>
  </si>
  <si>
    <t>Aarav Pillai</t>
  </si>
  <si>
    <t>MOB-BLU938</t>
  </si>
  <si>
    <t>IN250500714</t>
  </si>
  <si>
    <t>CUST91875</t>
  </si>
  <si>
    <t>FAS-MEN893</t>
  </si>
  <si>
    <t>IN250502408</t>
  </si>
  <si>
    <t>CUST15027</t>
  </si>
  <si>
    <t>HOM-MIX204</t>
  </si>
  <si>
    <t>IN250500058</t>
  </si>
  <si>
    <t>CUST78858</t>
  </si>
  <si>
    <t>Kiara Gaikwad</t>
  </si>
  <si>
    <t>GRO-TEA173</t>
  </si>
  <si>
    <t>IN250500936</t>
  </si>
  <si>
    <t>CUST45646</t>
  </si>
  <si>
    <t>Kavya Das</t>
  </si>
  <si>
    <t>BEA-SKI886</t>
  </si>
  <si>
    <t>IN250501730</t>
  </si>
  <si>
    <t>CUST69558</t>
  </si>
  <si>
    <t>MOB-SMA909</t>
  </si>
  <si>
    <t>IN250500328</t>
  </si>
  <si>
    <t>CUST40879</t>
  </si>
  <si>
    <t>Vikram Pawar</t>
  </si>
  <si>
    <t>BEA-HAI492</t>
  </si>
  <si>
    <t>IN250501553</t>
  </si>
  <si>
    <t>CUST21294</t>
  </si>
  <si>
    <t>Reyansh Agarwal</t>
  </si>
  <si>
    <t>BOO-OFF763</t>
  </si>
  <si>
    <t>IN250501614</t>
  </si>
  <si>
    <t>CUST43626</t>
  </si>
  <si>
    <t>ELE-BLU443</t>
  </si>
  <si>
    <t>IN250502300</t>
  </si>
  <si>
    <t>CUST50726</t>
  </si>
  <si>
    <t>BEA-TRI838</t>
  </si>
  <si>
    <t>IN250500705</t>
  </si>
  <si>
    <t>CUST82520</t>
  </si>
  <si>
    <t>Omkar Shaikh</t>
  </si>
  <si>
    <t>MOB-PHO479</t>
  </si>
  <si>
    <t>IN250500921</t>
  </si>
  <si>
    <t>CUST23060</t>
  </si>
  <si>
    <t>Karan Ghosh</t>
  </si>
  <si>
    <t>HOM-BED155</t>
  </si>
  <si>
    <t>IN250500925</t>
  </si>
  <si>
    <t>CUST99550</t>
  </si>
  <si>
    <t>IN250501313</t>
  </si>
  <si>
    <t>CUST45969</t>
  </si>
  <si>
    <t>SPO-YOG902</t>
  </si>
  <si>
    <t>IN250500956</t>
  </si>
  <si>
    <t>CUST53575</t>
  </si>
  <si>
    <t>FAS-MEN878</t>
  </si>
  <si>
    <t>IN250501411</t>
  </si>
  <si>
    <t>CUST15053</t>
  </si>
  <si>
    <t>Nikhil Jadhav</t>
  </si>
  <si>
    <t>ELE-BLU234</t>
  </si>
  <si>
    <t>IN250502445</t>
  </si>
  <si>
    <t>CUST54756</t>
  </si>
  <si>
    <t>Pooja Banerjee</t>
  </si>
  <si>
    <t>BEA-TRI770</t>
  </si>
  <si>
    <t>IN250502476</t>
  </si>
  <si>
    <t>CUST38152</t>
  </si>
  <si>
    <t>MOB-BLU519</t>
  </si>
  <si>
    <t>IN250500431</t>
  </si>
  <si>
    <t>CUST67726</t>
  </si>
  <si>
    <t>FAS-SAR163</t>
  </si>
  <si>
    <t>IN250500894</t>
  </si>
  <si>
    <t>CUST51426</t>
  </si>
  <si>
    <t>Aarti Shaikh</t>
  </si>
  <si>
    <t>MOB-PHO437</t>
  </si>
  <si>
    <t>IN250500331</t>
  </si>
  <si>
    <t>CUST21084</t>
  </si>
  <si>
    <t>Payal Tiwari</t>
  </si>
  <si>
    <t>FAS-SNE635</t>
  </si>
  <si>
    <t>IN250500697</t>
  </si>
  <si>
    <t>CUST92364</t>
  </si>
  <si>
    <t>Tanvi Bansal</t>
  </si>
  <si>
    <t>ELE-WIR952</t>
  </si>
  <si>
    <t>IN250500742</t>
  </si>
  <si>
    <t>CUST67341</t>
  </si>
  <si>
    <t>Rajesh Verma</t>
  </si>
  <si>
    <t>GRO-SPI218</t>
  </si>
  <si>
    <t>IN250501723</t>
  </si>
  <si>
    <t>CUST55005</t>
  </si>
  <si>
    <t>Bhavna Kapoor</t>
  </si>
  <si>
    <t>MOB-POW133</t>
  </si>
  <si>
    <t>IN250501978</t>
  </si>
  <si>
    <t>CUST88213</t>
  </si>
  <si>
    <t>HOM-COO206</t>
  </si>
  <si>
    <t>IN250500390</t>
  </si>
  <si>
    <t>CUST52112</t>
  </si>
  <si>
    <t>SPO-CRI915</t>
  </si>
  <si>
    <t>IN250500505</t>
  </si>
  <si>
    <t>CUST23249</t>
  </si>
  <si>
    <t>HOM-MIX394</t>
  </si>
  <si>
    <t>IN250501885</t>
  </si>
  <si>
    <t>CUST74188</t>
  </si>
  <si>
    <t>SPO-CRI679</t>
  </si>
  <si>
    <t>IN250501152</t>
  </si>
  <si>
    <t>CUST52938</t>
  </si>
  <si>
    <t>MOB-SMA506</t>
  </si>
  <si>
    <t>IN250501388</t>
  </si>
  <si>
    <t>CUST66578</t>
  </si>
  <si>
    <t>SPO-FIT644</t>
  </si>
  <si>
    <t>IN250500753</t>
  </si>
  <si>
    <t>CUST89853</t>
  </si>
  <si>
    <t>MOB-PHO172</t>
  </si>
  <si>
    <t>IN250500965</t>
  </si>
  <si>
    <t>Omkar Malhotra</t>
  </si>
  <si>
    <t>BEA-FAC832</t>
  </si>
  <si>
    <t>IN250501070</t>
  </si>
  <si>
    <t>CUST85051</t>
  </si>
  <si>
    <t>MOB-PHO223</t>
  </si>
  <si>
    <t>IN250501725</t>
  </si>
  <si>
    <t>CUST58515</t>
  </si>
  <si>
    <t>Neha Shinde</t>
  </si>
  <si>
    <t>GRO-BAS903</t>
  </si>
  <si>
    <t>IN250500256</t>
  </si>
  <si>
    <t>CUST54452</t>
  </si>
  <si>
    <t>Siddharth Deshmukh</t>
  </si>
  <si>
    <t>GRO-COF808</t>
  </si>
  <si>
    <t>IN250500071</t>
  </si>
  <si>
    <t>CUST15818</t>
  </si>
  <si>
    <t>Meera Chauhan</t>
  </si>
  <si>
    <t>MOB-SMA935</t>
  </si>
  <si>
    <t>IN250500746</t>
  </si>
  <si>
    <t>CUST87890</t>
  </si>
  <si>
    <t>Reyansh Rathod</t>
  </si>
  <si>
    <t>GRO-DRY605</t>
  </si>
  <si>
    <t>IN250500990</t>
  </si>
  <si>
    <t>CUST90259</t>
  </si>
  <si>
    <t>SPO-CRI321</t>
  </si>
  <si>
    <t>IN250501405</t>
  </si>
  <si>
    <t>CUST33425</t>
  </si>
  <si>
    <t>HOM-AIR229</t>
  </si>
  <si>
    <t>IN250501488</t>
  </si>
  <si>
    <t>CUST55524</t>
  </si>
  <si>
    <t>HOM-MIX795</t>
  </si>
  <si>
    <t>IN250500437</t>
  </si>
  <si>
    <t>CUST45221</t>
  </si>
  <si>
    <t>Yash Kulkarni</t>
  </si>
  <si>
    <t>MOB-BLU931</t>
  </si>
  <si>
    <t>IN250500491</t>
  </si>
  <si>
    <t>CUST43181</t>
  </si>
  <si>
    <t>MOB-PHO982</t>
  </si>
  <si>
    <t>IN250501926</t>
  </si>
  <si>
    <t>CUST74794</t>
  </si>
  <si>
    <t>Vikram Bansal</t>
  </si>
  <si>
    <t>GRO-SPI885</t>
  </si>
  <si>
    <t>IN250502383</t>
  </si>
  <si>
    <t>CUST95555</t>
  </si>
  <si>
    <t>ELE-LED646</t>
  </si>
  <si>
    <t>IN250500458</t>
  </si>
  <si>
    <t>CUST18759</t>
  </si>
  <si>
    <t>FAS-WOM376</t>
  </si>
  <si>
    <t>IN250500785</t>
  </si>
  <si>
    <t>CUST50883</t>
  </si>
  <si>
    <t>Amit Tiwari</t>
  </si>
  <si>
    <t>MOB-SMA292</t>
  </si>
  <si>
    <t>IN250500908</t>
  </si>
  <si>
    <t>CUST49289</t>
  </si>
  <si>
    <t>Payal Das</t>
  </si>
  <si>
    <t>IN250501645</t>
  </si>
  <si>
    <t>CUST91654</t>
  </si>
  <si>
    <t>IN250502030</t>
  </si>
  <si>
    <t>CUST87928</t>
  </si>
  <si>
    <t>Pranav Singh</t>
  </si>
  <si>
    <t>GRO-TEA718</t>
  </si>
  <si>
    <t>IN250500773</t>
  </si>
  <si>
    <t>CUST24304</t>
  </si>
  <si>
    <t>FAS-WOM408</t>
  </si>
  <si>
    <t>IN250501295</t>
  </si>
  <si>
    <t>Anika Chauhan</t>
  </si>
  <si>
    <t>GRO-COL401</t>
  </si>
  <si>
    <t>IN250501828</t>
  </si>
  <si>
    <t>CUST17693</t>
  </si>
  <si>
    <t>IN250502167</t>
  </si>
  <si>
    <t>CUST90521</t>
  </si>
  <si>
    <t>Kiara Joshi</t>
  </si>
  <si>
    <t>MOB-BLU664</t>
  </si>
  <si>
    <t>IN250502308</t>
  </si>
  <si>
    <t>CUST67627</t>
  </si>
  <si>
    <t>Deepak Khan</t>
  </si>
  <si>
    <t>GRO-SPI219</t>
  </si>
  <si>
    <t>IN250600420</t>
  </si>
  <si>
    <t>CUST26699</t>
  </si>
  <si>
    <t>Saanvi Rathod</t>
  </si>
  <si>
    <t>HOM-COO362</t>
  </si>
  <si>
    <t>IN250600422</t>
  </si>
  <si>
    <t>CUST51896</t>
  </si>
  <si>
    <t>FAS-JEA863</t>
  </si>
  <si>
    <t>IN250601913</t>
  </si>
  <si>
    <t>CUST48426</t>
  </si>
  <si>
    <t>IN250602258</t>
  </si>
  <si>
    <t>CUST43749</t>
  </si>
  <si>
    <t>Shruti Chauhan</t>
  </si>
  <si>
    <t>ELE-WIR658</t>
  </si>
  <si>
    <t>IN250602348</t>
  </si>
  <si>
    <t>CUST51165</t>
  </si>
  <si>
    <t>Payal Bansal</t>
  </si>
  <si>
    <t>SPO-FIT684</t>
  </si>
  <si>
    <t>IN250600286</t>
  </si>
  <si>
    <t>CUST51558</t>
  </si>
  <si>
    <t>Aadhya Pawar</t>
  </si>
  <si>
    <t>SPO-DUM669</t>
  </si>
  <si>
    <t>IN250600733</t>
  </si>
  <si>
    <t>GRO-TEA166</t>
  </si>
  <si>
    <t>IN250601969</t>
  </si>
  <si>
    <t>CUST55098</t>
  </si>
  <si>
    <t>BEA-TRI688</t>
  </si>
  <si>
    <t>IN250600470</t>
  </si>
  <si>
    <t>CUST80830</t>
  </si>
  <si>
    <t>GRO-DRY622</t>
  </si>
  <si>
    <t>IN250601378</t>
  </si>
  <si>
    <t>CUST30858</t>
  </si>
  <si>
    <t>Riya Banerjee</t>
  </si>
  <si>
    <t>BEA-HAI700</t>
  </si>
  <si>
    <t>IN250600603</t>
  </si>
  <si>
    <t>CUST85922</t>
  </si>
  <si>
    <t>Isha Pawar</t>
  </si>
  <si>
    <t>HOM-BED156</t>
  </si>
  <si>
    <t>IN250600817</t>
  </si>
  <si>
    <t>CUST47094</t>
  </si>
  <si>
    <t>Mansi Deshmukh</t>
  </si>
  <si>
    <t>BEA-HAI478</t>
  </si>
  <si>
    <t>IN250601127</t>
  </si>
  <si>
    <t>CUST10125</t>
  </si>
  <si>
    <t>GRO-BAS264</t>
  </si>
  <si>
    <t>IN250601203</t>
  </si>
  <si>
    <t>CUST64284</t>
  </si>
  <si>
    <t>Shaurya Verma</t>
  </si>
  <si>
    <t>MOB-POW328</t>
  </si>
  <si>
    <t>IN250601843</t>
  </si>
  <si>
    <t>CUST87954</t>
  </si>
  <si>
    <t>FAS-JEA730</t>
  </si>
  <si>
    <t>IN250600089</t>
  </si>
  <si>
    <t>CUST43269</t>
  </si>
  <si>
    <t>FAS-WOM459</t>
  </si>
  <si>
    <t>IN250600340</t>
  </si>
  <si>
    <t>CUST24472</t>
  </si>
  <si>
    <t>Tanvi Agarwal</t>
  </si>
  <si>
    <t>HOM-MIX449</t>
  </si>
  <si>
    <t>IN250600645</t>
  </si>
  <si>
    <t>CUST77839</t>
  </si>
  <si>
    <t>HOM-MIX740</t>
  </si>
  <si>
    <t>IN250601114</t>
  </si>
  <si>
    <t>CUST25070</t>
  </si>
  <si>
    <t>MOB-POW245</t>
  </si>
  <si>
    <t>IN250601757</t>
  </si>
  <si>
    <t>CUST13058</t>
  </si>
  <si>
    <t>Ayaan More</t>
  </si>
  <si>
    <t>ELE-KEY188</t>
  </si>
  <si>
    <t>IN250602293</t>
  </si>
  <si>
    <t>CUST28900</t>
  </si>
  <si>
    <t>FAS-WOM782</t>
  </si>
  <si>
    <t>IN250602479</t>
  </si>
  <si>
    <t>CUST52568</t>
  </si>
  <si>
    <t>Rudra Mehta</t>
  </si>
  <si>
    <t>MOB-PHO460</t>
  </si>
  <si>
    <t>IN250601199</t>
  </si>
  <si>
    <t>CUST84665</t>
  </si>
  <si>
    <t>ELE-LED537</t>
  </si>
  <si>
    <t>IN250601323</t>
  </si>
  <si>
    <t>CUST16476</t>
  </si>
  <si>
    <t>HOM-COO126</t>
  </si>
  <si>
    <t>IN250601433</t>
  </si>
  <si>
    <t>CUST86648</t>
  </si>
  <si>
    <t>Rohan More</t>
  </si>
  <si>
    <t>GRO-SPI439</t>
  </si>
  <si>
    <t>IN250602156</t>
  </si>
  <si>
    <t>CUST76133</t>
  </si>
  <si>
    <t>HOM-WAT971</t>
  </si>
  <si>
    <t>IN250600728</t>
  </si>
  <si>
    <t>CUST97341</t>
  </si>
  <si>
    <t>Isha Dhawale</t>
  </si>
  <si>
    <t>IN250600740</t>
  </si>
  <si>
    <t>CUST50470</t>
  </si>
  <si>
    <t>HOM-BED395</t>
  </si>
  <si>
    <t>IN250601458</t>
  </si>
  <si>
    <t>CUST18300</t>
  </si>
  <si>
    <t>Kabir Agarwal</t>
  </si>
  <si>
    <t>HOM-COO666</t>
  </si>
  <si>
    <t>IN250602252</t>
  </si>
  <si>
    <t>CUST68241</t>
  </si>
  <si>
    <t>Rutuja Rathod</t>
  </si>
  <si>
    <t>HOM-AIR609</t>
  </si>
  <si>
    <t>IN250601071</t>
  </si>
  <si>
    <t>CUST91489</t>
  </si>
  <si>
    <t>Riya Chauhan</t>
  </si>
  <si>
    <t>ELE-BLU357</t>
  </si>
  <si>
    <t>IN250601225</t>
  </si>
  <si>
    <t>CUST50889</t>
  </si>
  <si>
    <t>Prachi Chauhan</t>
  </si>
  <si>
    <t>BOO-OFF377</t>
  </si>
  <si>
    <t>IN250601346</t>
  </si>
  <si>
    <t>CUST55584</t>
  </si>
  <si>
    <t>MOB-BLU967</t>
  </si>
  <si>
    <t>IN250601264</t>
  </si>
  <si>
    <t>CUST58087</t>
  </si>
  <si>
    <t>HOM-AIR292</t>
  </si>
  <si>
    <t>IN250602492</t>
  </si>
  <si>
    <t>CUST15654</t>
  </si>
  <si>
    <t>Ayaan Banerjee</t>
  </si>
  <si>
    <t>ELE-BLU358</t>
  </si>
  <si>
    <t>IN250600035</t>
  </si>
  <si>
    <t>CUST65472</t>
  </si>
  <si>
    <t>ELE-KEY531</t>
  </si>
  <si>
    <t>IN250601684</t>
  </si>
  <si>
    <t>CUST92366</t>
  </si>
  <si>
    <t>Vihaan Kadam</t>
  </si>
  <si>
    <t>HOM-BED643</t>
  </si>
  <si>
    <t>IN250601862</t>
  </si>
  <si>
    <t>CUST32199</t>
  </si>
  <si>
    <t>Vivaan Pawar</t>
  </si>
  <si>
    <t>BOO-KID916</t>
  </si>
  <si>
    <t>IN250600031</t>
  </si>
  <si>
    <t>CUST40444</t>
  </si>
  <si>
    <t>ELE-LED842</t>
  </si>
  <si>
    <t>IN250600246</t>
  </si>
  <si>
    <t>CUST34394</t>
  </si>
  <si>
    <t>ELE-TAB376</t>
  </si>
  <si>
    <t>IN250600330</t>
  </si>
  <si>
    <t>CUST11300</t>
  </si>
  <si>
    <t>HOM-AIR739</t>
  </si>
  <si>
    <t>IN250601435</t>
  </si>
  <si>
    <t>Yash Bhatia</t>
  </si>
  <si>
    <t>HOM-COO830</t>
  </si>
  <si>
    <t>IN250601711</t>
  </si>
  <si>
    <t>CUST79648</t>
  </si>
  <si>
    <t>Nisha Yadav</t>
  </si>
  <si>
    <t>SPO-RUN185</t>
  </si>
  <si>
    <t>IN250602142</t>
  </si>
  <si>
    <t>CUST65111</t>
  </si>
  <si>
    <t>Aditya Deshmukh</t>
  </si>
  <si>
    <t>SPO-DUM651</t>
  </si>
  <si>
    <t>IN250602193</t>
  </si>
  <si>
    <t>CUST90861</t>
  </si>
  <si>
    <t>MOB-SMA637</t>
  </si>
  <si>
    <t>IN250601445</t>
  </si>
  <si>
    <t>CUST31298</t>
  </si>
  <si>
    <t>Ira Iyer</t>
  </si>
  <si>
    <t>FAS-SAR996</t>
  </si>
  <si>
    <t>IN250601179</t>
  </si>
  <si>
    <t>CUST55939</t>
  </si>
  <si>
    <t>Harsh Saxena</t>
  </si>
  <si>
    <t>MOB-BLU153</t>
  </si>
  <si>
    <t>IN250602006</t>
  </si>
  <si>
    <t>CUST52771</t>
  </si>
  <si>
    <t>Bhavna Shaikh</t>
  </si>
  <si>
    <t>BEA-HAI875</t>
  </si>
  <si>
    <t>IN250601544</t>
  </si>
  <si>
    <t>CUST25246</t>
  </si>
  <si>
    <t>Yash Kapoor</t>
  </si>
  <si>
    <t>MOB-BLU476</t>
  </si>
  <si>
    <t>IN250600240</t>
  </si>
  <si>
    <t>CUST88069</t>
  </si>
  <si>
    <t>SPO-FIT802</t>
  </si>
  <si>
    <t>IN250600378</t>
  </si>
  <si>
    <t>CUST87832</t>
  </si>
  <si>
    <t>Kiara Mishra</t>
  </si>
  <si>
    <t>FAS-HAN964</t>
  </si>
  <si>
    <t>IN250600737</t>
  </si>
  <si>
    <t>CUST40252</t>
  </si>
  <si>
    <t>Shruti Mishra</t>
  </si>
  <si>
    <t>FAS-SAR825</t>
  </si>
  <si>
    <t>IN250600934</t>
  </si>
  <si>
    <t>CUST60329</t>
  </si>
  <si>
    <t>BOO-KID548</t>
  </si>
  <si>
    <t>IN250601289</t>
  </si>
  <si>
    <t>CUST20972</t>
  </si>
  <si>
    <t>BEA-SKI563</t>
  </si>
  <si>
    <t>IN250602225</t>
  </si>
  <si>
    <t>CUST11326</t>
  </si>
  <si>
    <t>Diya Rathod</t>
  </si>
  <si>
    <t>IN250600465</t>
  </si>
  <si>
    <t>CUST72044</t>
  </si>
  <si>
    <t>HOM-WAT136</t>
  </si>
  <si>
    <t>IN250601917</t>
  </si>
  <si>
    <t>CUST34270</t>
  </si>
  <si>
    <t>Rahul More</t>
  </si>
  <si>
    <t>HOM-AIR372</t>
  </si>
  <si>
    <t>IN250602249</t>
  </si>
  <si>
    <t>CUST90624</t>
  </si>
  <si>
    <t>Priya Kapoor</t>
  </si>
  <si>
    <t>ELE-WIR315</t>
  </si>
  <si>
    <t>IN250600826</t>
  </si>
  <si>
    <t>CUST85676</t>
  </si>
  <si>
    <t>Manish Rathod</t>
  </si>
  <si>
    <t>BEA-TRI352</t>
  </si>
  <si>
    <t>IN250600946</t>
  </si>
  <si>
    <t>CUST65975</t>
  </si>
  <si>
    <t>Ira Verma</t>
  </si>
  <si>
    <t>GRO-COL888</t>
  </si>
  <si>
    <t>IN250601705</t>
  </si>
  <si>
    <t>CUST27892</t>
  </si>
  <si>
    <t>Yash Gupta</t>
  </si>
  <si>
    <t>MOB-SMA134</t>
  </si>
  <si>
    <t>IN250602207</t>
  </si>
  <si>
    <t>CUST63909</t>
  </si>
  <si>
    <t>Nisha Deshmukh</t>
  </si>
  <si>
    <t>HOM-MIX616</t>
  </si>
  <si>
    <t>IN250601076</t>
  </si>
  <si>
    <t>CUST90675</t>
  </si>
  <si>
    <t>Shruti Rathod</t>
  </si>
  <si>
    <t>FAS-WOM959</t>
  </si>
  <si>
    <t>IN250601852</t>
  </si>
  <si>
    <t>CUST56179</t>
  </si>
  <si>
    <t>Myra Das</t>
  </si>
  <si>
    <t>HOM-COO876</t>
  </si>
  <si>
    <t>IN250602381</t>
  </si>
  <si>
    <t>CUST11195</t>
  </si>
  <si>
    <t>Kiara Patel</t>
  </si>
  <si>
    <t>BOO-NOT827</t>
  </si>
  <si>
    <t>IN250600805</t>
  </si>
  <si>
    <t>CUST53435</t>
  </si>
  <si>
    <t>Vihaan Nair</t>
  </si>
  <si>
    <t>IN250601189</t>
  </si>
  <si>
    <t>CUST69256</t>
  </si>
  <si>
    <t>Ayaan Chatterjee</t>
  </si>
  <si>
    <t>MOB-SMA869</t>
  </si>
  <si>
    <t>IN250600451</t>
  </si>
  <si>
    <t>CUST26258</t>
  </si>
  <si>
    <t>Shruti Banerjee</t>
  </si>
  <si>
    <t>GRO-COL676</t>
  </si>
  <si>
    <t>IN250600893</t>
  </si>
  <si>
    <t>CUST95103</t>
  </si>
  <si>
    <t>Diya Gupta</t>
  </si>
  <si>
    <t>FAS-WOM858</t>
  </si>
  <si>
    <t>IN250601467</t>
  </si>
  <si>
    <t>CUST66152</t>
  </si>
  <si>
    <t>GRO-COL551</t>
  </si>
  <si>
    <t>IN250600430</t>
  </si>
  <si>
    <t>CUST37479</t>
  </si>
  <si>
    <t>Myra Sharma</t>
  </si>
  <si>
    <t>BEA-FAC870</t>
  </si>
  <si>
    <t>IN250601599</t>
  </si>
  <si>
    <t>CUST48488</t>
  </si>
  <si>
    <t>Tanvi Gupta</t>
  </si>
  <si>
    <t>IN250600656</t>
  </si>
  <si>
    <t>CUST51948</t>
  </si>
  <si>
    <t>MOB-BLU584</t>
  </si>
  <si>
    <t>IN250701483</t>
  </si>
  <si>
    <t>CUST84979</t>
  </si>
  <si>
    <t>MOB-SMA269</t>
  </si>
  <si>
    <t>IN250700901</t>
  </si>
  <si>
    <t>CUST22410</t>
  </si>
  <si>
    <t>Karan Kumar</t>
  </si>
  <si>
    <t>ELE-LED421</t>
  </si>
  <si>
    <t>IN250701619</t>
  </si>
  <si>
    <t>CUST67697</t>
  </si>
  <si>
    <t>BOO-PEN477</t>
  </si>
  <si>
    <t>IN250701017</t>
  </si>
  <si>
    <t>CUST33753</t>
  </si>
  <si>
    <t>Amit Malhotra</t>
  </si>
  <si>
    <t>GRO-SPI307</t>
  </si>
  <si>
    <t>IN250701051</t>
  </si>
  <si>
    <t>CUST93958</t>
  </si>
  <si>
    <t>Sakshi Agarwal</t>
  </si>
  <si>
    <t>SPO-DUM155</t>
  </si>
  <si>
    <t>IN250701489</t>
  </si>
  <si>
    <t>CUST73204</t>
  </si>
  <si>
    <t>Prachi Gupta</t>
  </si>
  <si>
    <t>BOO-NOT265</t>
  </si>
  <si>
    <t>IN250701781</t>
  </si>
  <si>
    <t>CUST37595</t>
  </si>
  <si>
    <t>SPO-FIT212</t>
  </si>
  <si>
    <t>IN250701464</t>
  </si>
  <si>
    <t>CUST22242</t>
  </si>
  <si>
    <t>Omkar Banerjee</t>
  </si>
  <si>
    <t>MOB-POW165</t>
  </si>
  <si>
    <t>IN250701112</t>
  </si>
  <si>
    <t>CUST99916</t>
  </si>
  <si>
    <t>Sneha Singh</t>
  </si>
  <si>
    <t>GRO-COL973</t>
  </si>
  <si>
    <t>IN250701338</t>
  </si>
  <si>
    <t>CUST98604</t>
  </si>
  <si>
    <t>FAS-SNE207</t>
  </si>
  <si>
    <t>IN250701873</t>
  </si>
  <si>
    <t>CUST38526</t>
  </si>
  <si>
    <t>Akshay Deshmukh</t>
  </si>
  <si>
    <t>BEA-PER224</t>
  </si>
  <si>
    <t>IN250700308</t>
  </si>
  <si>
    <t>CUST66303</t>
  </si>
  <si>
    <t>BEA-TRI970</t>
  </si>
  <si>
    <t>IN250702389</t>
  </si>
  <si>
    <t>CUST20167</t>
  </si>
  <si>
    <t>FAS-SNE762</t>
  </si>
  <si>
    <t>IN250701046</t>
  </si>
  <si>
    <t>CUST70424</t>
  </si>
  <si>
    <t>Priya Gupta</t>
  </si>
  <si>
    <t>MOB-PHO471</t>
  </si>
  <si>
    <t>IN250701522</t>
  </si>
  <si>
    <t>CUST37981</t>
  </si>
  <si>
    <t>Aarav Banerjee</t>
  </si>
  <si>
    <t>ELE-TAB844</t>
  </si>
  <si>
    <t>IN250700322</t>
  </si>
  <si>
    <t>CUST39650</t>
  </si>
  <si>
    <t>GRO-TEA675</t>
  </si>
  <si>
    <t>IN250700607</t>
  </si>
  <si>
    <t>CUST54231</t>
  </si>
  <si>
    <t>ELE-WIR557</t>
  </si>
  <si>
    <t>IN250702376</t>
  </si>
  <si>
    <t>CUST34389</t>
  </si>
  <si>
    <t>Krishna Das</t>
  </si>
  <si>
    <t>BEA-SKI830</t>
  </si>
  <si>
    <t>IN250700413</t>
  </si>
  <si>
    <t>CUST38602</t>
  </si>
  <si>
    <t>BOO-OFF179</t>
  </si>
  <si>
    <t>IN250700559</t>
  </si>
  <si>
    <t>CUST13072</t>
  </si>
  <si>
    <t>MOB-BLU556</t>
  </si>
  <si>
    <t>IN250700795</t>
  </si>
  <si>
    <t>CUST71907</t>
  </si>
  <si>
    <t>Aarti Ansari</t>
  </si>
  <si>
    <t>ELE-KEY393</t>
  </si>
  <si>
    <t>IN250701779</t>
  </si>
  <si>
    <t>CUST55899</t>
  </si>
  <si>
    <t>MOB-SMA543</t>
  </si>
  <si>
    <t>IN250702070</t>
  </si>
  <si>
    <t>CUST66166</t>
  </si>
  <si>
    <t>HOM-AIR699</t>
  </si>
  <si>
    <t>IN250702180</t>
  </si>
  <si>
    <t>CUST43488</t>
  </si>
  <si>
    <t>Anaya Kapoor</t>
  </si>
  <si>
    <t>BEA-SHA427</t>
  </si>
  <si>
    <t>IN250700488</t>
  </si>
  <si>
    <t>CUST42497</t>
  </si>
  <si>
    <t>FAS-HAN539</t>
  </si>
  <si>
    <t>IN250700858</t>
  </si>
  <si>
    <t>CUST16960</t>
  </si>
  <si>
    <t>SPO-DUM749</t>
  </si>
  <si>
    <t>IN250702444</t>
  </si>
  <si>
    <t>CUST90979</t>
  </si>
  <si>
    <t>BEA-FAC780</t>
  </si>
  <si>
    <t>IN250702474</t>
  </si>
  <si>
    <t>CUST86468</t>
  </si>
  <si>
    <t>Tanvi Bhatia</t>
  </si>
  <si>
    <t>MOB-SMA504</t>
  </si>
  <si>
    <t>IN250700937</t>
  </si>
  <si>
    <t>CUST43944</t>
  </si>
  <si>
    <t>Sneha Saxena</t>
  </si>
  <si>
    <t>BEA-SHA718</t>
  </si>
  <si>
    <t>IN250701078</t>
  </si>
  <si>
    <t>CUST55515</t>
  </si>
  <si>
    <t>MOB-POW144</t>
  </si>
  <si>
    <t>IN250701934</t>
  </si>
  <si>
    <t>CUST53640</t>
  </si>
  <si>
    <t>Sai Jadhav</t>
  </si>
  <si>
    <t>FAS-JEA640</t>
  </si>
  <si>
    <t>IN250702082</t>
  </si>
  <si>
    <t>CUST65677</t>
  </si>
  <si>
    <t>Payal Kapoor</t>
  </si>
  <si>
    <t>ELE-KEY981</t>
  </si>
  <si>
    <t>IN250700968</t>
  </si>
  <si>
    <t>CUST89181</t>
  </si>
  <si>
    <t>Prachi Singh</t>
  </si>
  <si>
    <t>MOB-POW749</t>
  </si>
  <si>
    <t>IN250701200</t>
  </si>
  <si>
    <t>CUST48752</t>
  </si>
  <si>
    <t>HOM-MIX450</t>
  </si>
  <si>
    <t>IN250701666</t>
  </si>
  <si>
    <t>CUST80715</t>
  </si>
  <si>
    <t>SPO-YOG452</t>
  </si>
  <si>
    <t>IN250701856</t>
  </si>
  <si>
    <t>CUST45933</t>
  </si>
  <si>
    <t>MOB-TEM454</t>
  </si>
  <si>
    <t>IN250701954</t>
  </si>
  <si>
    <t>CUST34205</t>
  </si>
  <si>
    <t>SPO-RUN580</t>
  </si>
  <si>
    <t>IN250702069</t>
  </si>
  <si>
    <t>CUST79123</t>
  </si>
  <si>
    <t>Reyansh Dhawale</t>
  </si>
  <si>
    <t>HOM-MIX336</t>
  </si>
  <si>
    <t>IN250702427</t>
  </si>
  <si>
    <t>CUST10641</t>
  </si>
  <si>
    <t>Rudra Qureshi</t>
  </si>
  <si>
    <t>BEA-PER295</t>
  </si>
  <si>
    <t>IN250700129</t>
  </si>
  <si>
    <t>CUST18285</t>
  </si>
  <si>
    <t>Sagar Yadav</t>
  </si>
  <si>
    <t>MOB-BLU925</t>
  </si>
  <si>
    <t>IN250700506</t>
  </si>
  <si>
    <t>CUST70054</t>
  </si>
  <si>
    <t>GRO-BAS600</t>
  </si>
  <si>
    <t>IN250700601</t>
  </si>
  <si>
    <t>CUST47268</t>
  </si>
  <si>
    <t>Isha Nair</t>
  </si>
  <si>
    <t>BEA-FAC528</t>
  </si>
  <si>
    <t>IN250700651</t>
  </si>
  <si>
    <t>CUST54112</t>
  </si>
  <si>
    <t>SPO-RUN726</t>
  </si>
  <si>
    <t>IN250701351</t>
  </si>
  <si>
    <t>CUST42752</t>
  </si>
  <si>
    <t>FAS-SNE777</t>
  </si>
  <si>
    <t>IN250700786</t>
  </si>
  <si>
    <t>CUST34284</t>
  </si>
  <si>
    <t>Pooja Jadhav</t>
  </si>
  <si>
    <t>SPO-DUM706</t>
  </si>
  <si>
    <t>IN250700884</t>
  </si>
  <si>
    <t>CUST96413</t>
  </si>
  <si>
    <t>Krishna Deshmukh</t>
  </si>
  <si>
    <t>ELE-LED605</t>
  </si>
  <si>
    <t>IN250700836</t>
  </si>
  <si>
    <t>CUST45838</t>
  </si>
  <si>
    <t>SPO-YOG415</t>
  </si>
  <si>
    <t>IN250702181</t>
  </si>
  <si>
    <t>CUST40532</t>
  </si>
  <si>
    <t>Harsh Mishra</t>
  </si>
  <si>
    <t>BOO-NOT989</t>
  </si>
  <si>
    <t>IN250700177</t>
  </si>
  <si>
    <t>CUST10577</t>
  </si>
  <si>
    <t>HOM-BED381</t>
  </si>
  <si>
    <t>IN250700974</t>
  </si>
  <si>
    <t>CUST26866</t>
  </si>
  <si>
    <t>Komal Singh</t>
  </si>
  <si>
    <t>MOB-BLU499</t>
  </si>
  <si>
    <t>IN250701424</t>
  </si>
  <si>
    <t>CUST37402</t>
  </si>
  <si>
    <t>Sakshi Nair</t>
  </si>
  <si>
    <t>GRO-COL701</t>
  </si>
  <si>
    <t>IN250701715</t>
  </si>
  <si>
    <t>CUST38039</t>
  </si>
  <si>
    <t>FAS-SNE854</t>
  </si>
  <si>
    <t>IN250702265</t>
  </si>
  <si>
    <t>CUST56061</t>
  </si>
  <si>
    <t>Rahul Chatterjee</t>
  </si>
  <si>
    <t>SPO-FIT533</t>
  </si>
  <si>
    <t>IN250701386</t>
  </si>
  <si>
    <t>CUST39641</t>
  </si>
  <si>
    <t>ELE-WIR368</t>
  </si>
  <si>
    <t>IN250701575</t>
  </si>
  <si>
    <t>CUST25262</t>
  </si>
  <si>
    <t>BEA-TRI547</t>
  </si>
  <si>
    <t>IN250701728</t>
  </si>
  <si>
    <t>CUST22642</t>
  </si>
  <si>
    <t>GRO-BAS331</t>
  </si>
  <si>
    <t>IN250702497</t>
  </si>
  <si>
    <t>CUST89425</t>
  </si>
  <si>
    <t>Payal Malhotra</t>
  </si>
  <si>
    <t>FAS-WOM674</t>
  </si>
  <si>
    <t>IN250701138</t>
  </si>
  <si>
    <t>CUST14028</t>
  </si>
  <si>
    <t>Atharv Kulkarni</t>
  </si>
  <si>
    <t>SPO-RUN767</t>
  </si>
  <si>
    <t>IN250701590</t>
  </si>
  <si>
    <t>CUST72106</t>
  </si>
  <si>
    <t>Anika Tiwari</t>
  </si>
  <si>
    <t>FAS-MEN137</t>
  </si>
  <si>
    <t>IN250700072</t>
  </si>
  <si>
    <t>CUST34808</t>
  </si>
  <si>
    <t>Mansi Singh</t>
  </si>
  <si>
    <t>HOM-BED340</t>
  </si>
  <si>
    <t>IN250700518</t>
  </si>
  <si>
    <t>CUST54064</t>
  </si>
  <si>
    <t>MOB-SMA462</t>
  </si>
  <si>
    <t>IN250700596</t>
  </si>
  <si>
    <t>CUST96773</t>
  </si>
  <si>
    <t>Aarav Saxena</t>
  </si>
  <si>
    <t>BEA-FAC970</t>
  </si>
  <si>
    <t>IN250700716</t>
  </si>
  <si>
    <t>CUST20878</t>
  </si>
  <si>
    <t>HOM-AIR236</t>
  </si>
  <si>
    <t>IN250701058</t>
  </si>
  <si>
    <t>CUST54265</t>
  </si>
  <si>
    <t>MOB-SMA683</t>
  </si>
  <si>
    <t>IN250701220</t>
  </si>
  <si>
    <t>CUST31614</t>
  </si>
  <si>
    <t>HOM-COO700</t>
  </si>
  <si>
    <t>IN250701457</t>
  </si>
  <si>
    <t>CUST22484</t>
  </si>
  <si>
    <t>IN250701784</t>
  </si>
  <si>
    <t>CUST78245</t>
  </si>
  <si>
    <t>Krishna Chauhan</t>
  </si>
  <si>
    <t>ELE-KEY441</t>
  </si>
  <si>
    <t>IN250701797</t>
  </si>
  <si>
    <t>CUST69839</t>
  </si>
  <si>
    <t>FAS-WOM919</t>
  </si>
  <si>
    <t>IN250700585</t>
  </si>
  <si>
    <t>CUST86537</t>
  </si>
  <si>
    <t>Aadhya Gaikwad</t>
  </si>
  <si>
    <t>FAS-WOM963</t>
  </si>
  <si>
    <t>IN250701508</t>
  </si>
  <si>
    <t>CUST84156</t>
  </si>
  <si>
    <t>BOO-PEN372</t>
  </si>
  <si>
    <t>IN250701791</t>
  </si>
  <si>
    <t>CUST46071</t>
  </si>
  <si>
    <t>Kabir Kadam</t>
  </si>
  <si>
    <t>MOB-TEM676</t>
  </si>
  <si>
    <t>IN250701921</t>
  </si>
  <si>
    <t>CUST82808</t>
  </si>
  <si>
    <t>BEA-PER593</t>
  </si>
  <si>
    <t>IN250702089</t>
  </si>
  <si>
    <t>CUST25762</t>
  </si>
  <si>
    <t>SPO-DUM697</t>
  </si>
  <si>
    <t>IN250700320</t>
  </si>
  <si>
    <t>CUST83312</t>
  </si>
  <si>
    <t>Kavya Gaikwad</t>
  </si>
  <si>
    <t>BOO-KID574</t>
  </si>
  <si>
    <t>IN250701997</t>
  </si>
  <si>
    <t>CUST47730</t>
  </si>
  <si>
    <t>ELE-BLU808</t>
  </si>
  <si>
    <t>IN250700435</t>
  </si>
  <si>
    <t>CUST55236</t>
  </si>
  <si>
    <t>Meera Rathod</t>
  </si>
  <si>
    <t>BEA-FAC523</t>
  </si>
  <si>
    <t>IN250701205</t>
  </si>
  <si>
    <t>CUST68783</t>
  </si>
  <si>
    <t>Janhavi Chatterjee</t>
  </si>
  <si>
    <t>GRO-BAS286</t>
  </si>
  <si>
    <t>IN250700262</t>
  </si>
  <si>
    <t>CUST31722</t>
  </si>
  <si>
    <t>FAS-JEA629</t>
  </si>
  <si>
    <t>IN250700700</t>
  </si>
  <si>
    <t>CUST88961</t>
  </si>
  <si>
    <t>Suresh Pillai</t>
  </si>
  <si>
    <t>BEA-HAI540</t>
  </si>
  <si>
    <t>IN250701416</t>
  </si>
  <si>
    <t>CUST65980</t>
  </si>
  <si>
    <t>HOM-WAT481</t>
  </si>
  <si>
    <t>IN250701692</t>
  </si>
  <si>
    <t>CUST92897</t>
  </si>
  <si>
    <t>Arjun Sharma</t>
  </si>
  <si>
    <t>SPO-CRI535</t>
  </si>
  <si>
    <t>IN250700501</t>
  </si>
  <si>
    <t>CUST75505</t>
  </si>
  <si>
    <t>Shaurya Dhawale</t>
  </si>
  <si>
    <t>MOB-TEM161</t>
  </si>
  <si>
    <t>IN250701120</t>
  </si>
  <si>
    <t>CUST90373</t>
  </si>
  <si>
    <t>HOM-WAT521</t>
  </si>
  <si>
    <t>IN250701170</t>
  </si>
  <si>
    <t>CUST93937</t>
  </si>
  <si>
    <t>MOB-POW917</t>
  </si>
  <si>
    <t>IN250701420</t>
  </si>
  <si>
    <t>CUST84375</t>
  </si>
  <si>
    <t>Mansi Agarwal</t>
  </si>
  <si>
    <t>SPO-FIT726</t>
  </si>
  <si>
    <t>IN250701738</t>
  </si>
  <si>
    <t>CUST10520</t>
  </si>
  <si>
    <t>Rudra Kadam</t>
  </si>
  <si>
    <t>GRO-COF601</t>
  </si>
  <si>
    <t>IN250802086</t>
  </si>
  <si>
    <t>CUST50294</t>
  </si>
  <si>
    <t>Sagar Reddy</t>
  </si>
  <si>
    <t>ELE-KEY945</t>
  </si>
  <si>
    <t>IN250802379</t>
  </si>
  <si>
    <t>CUST36407</t>
  </si>
  <si>
    <t>Saanvi Khan</t>
  </si>
  <si>
    <t>MOB-BLU847</t>
  </si>
  <si>
    <t>IN250800964</t>
  </si>
  <si>
    <t>CUST26525</t>
  </si>
  <si>
    <t>ELE-TAB132</t>
  </si>
  <si>
    <t>IN250801095</t>
  </si>
  <si>
    <t>CUST33256</t>
  </si>
  <si>
    <t>ELE-TAB441</t>
  </si>
  <si>
    <t>IN250801370</t>
  </si>
  <si>
    <t>CUST59782</t>
  </si>
  <si>
    <t>FAS-SNE670</t>
  </si>
  <si>
    <t>IN250801814</t>
  </si>
  <si>
    <t>CUST37235</t>
  </si>
  <si>
    <t>HOM-PRE649</t>
  </si>
  <si>
    <t>IN250802191</t>
  </si>
  <si>
    <t>CUST86710</t>
  </si>
  <si>
    <t>BOO-OFF958</t>
  </si>
  <si>
    <t>IN250802311</t>
  </si>
  <si>
    <t>CUST60634</t>
  </si>
  <si>
    <t>Manish Chauhan</t>
  </si>
  <si>
    <t>ELE-WIR323</t>
  </si>
  <si>
    <t>IN250800169</t>
  </si>
  <si>
    <t>CUST67636</t>
  </si>
  <si>
    <t>SPO-FIT345</t>
  </si>
  <si>
    <t>IN250800905</t>
  </si>
  <si>
    <t>CUST49141</t>
  </si>
  <si>
    <t>Aditya Verma</t>
  </si>
  <si>
    <t>FAS-SAR810</t>
  </si>
  <si>
    <t>IN250801851</t>
  </si>
  <si>
    <t>CUST92281</t>
  </si>
  <si>
    <t>FAS-HAN236</t>
  </si>
  <si>
    <t>IN250800218</t>
  </si>
  <si>
    <t>CUST75239</t>
  </si>
  <si>
    <t>BEA-PER749</t>
  </si>
  <si>
    <t>IN250800228</t>
  </si>
  <si>
    <t>CUST94154</t>
  </si>
  <si>
    <t>FAS-JEA326</t>
  </si>
  <si>
    <t>IN250800514</t>
  </si>
  <si>
    <t>CUST73174</t>
  </si>
  <si>
    <t>Kavya Joshi</t>
  </si>
  <si>
    <t>GRO-BAS207</t>
  </si>
  <si>
    <t>IN250800766</t>
  </si>
  <si>
    <t>Rudra Sharma</t>
  </si>
  <si>
    <t>IN250801517</t>
  </si>
  <si>
    <t>CUST81712</t>
  </si>
  <si>
    <t>Riya Kumar</t>
  </si>
  <si>
    <t>FAS-SNE156</t>
  </si>
  <si>
    <t>IN250801633</t>
  </si>
  <si>
    <t>CUST46924</t>
  </si>
  <si>
    <t>HOM-PRE536</t>
  </si>
  <si>
    <t>IN250800345</t>
  </si>
  <si>
    <t>CUST79916</t>
  </si>
  <si>
    <t>FAS-SAR525</t>
  </si>
  <si>
    <t>IN250800556</t>
  </si>
  <si>
    <t>CUST91716</t>
  </si>
  <si>
    <t>Diya Joshi</t>
  </si>
  <si>
    <t>FAS-JEA376</t>
  </si>
  <si>
    <t>IN250800688</t>
  </si>
  <si>
    <t>CUST11851</t>
  </si>
  <si>
    <t>BOO-OFF353</t>
  </si>
  <si>
    <t>IN250802188</t>
  </si>
  <si>
    <t>CUST49155</t>
  </si>
  <si>
    <t>Pranav Kumar</t>
  </si>
  <si>
    <t>MOB-POW655</t>
  </si>
  <si>
    <t>IN250802453</t>
  </si>
  <si>
    <t>CUST62254</t>
  </si>
  <si>
    <t>Kiara Qureshi</t>
  </si>
  <si>
    <t>GRO-SPI840</t>
  </si>
  <si>
    <t>IN250800872</t>
  </si>
  <si>
    <t>CUST98007</t>
  </si>
  <si>
    <t>Siddharth Reddy</t>
  </si>
  <si>
    <t>MOB-POW333</t>
  </si>
  <si>
    <t>IN250801343</t>
  </si>
  <si>
    <t>CUST66760</t>
  </si>
  <si>
    <t>MOB-SMA529</t>
  </si>
  <si>
    <t>IN250800348</t>
  </si>
  <si>
    <t>CUST44197</t>
  </si>
  <si>
    <t>GRO-BAS728</t>
  </si>
  <si>
    <t>IN250800442</t>
  </si>
  <si>
    <t>CUST73055</t>
  </si>
  <si>
    <t>MOB-SMA320</t>
  </si>
  <si>
    <t>IN250800754</t>
  </si>
  <si>
    <t>CUST63505</t>
  </si>
  <si>
    <t>Vivaan Tiwari</t>
  </si>
  <si>
    <t>BEA-PER244</t>
  </si>
  <si>
    <t>IN250801238</t>
  </si>
  <si>
    <t>CUST93993</t>
  </si>
  <si>
    <t>Ishaan Patel</t>
  </si>
  <si>
    <t>FAS-WOM629</t>
  </si>
  <si>
    <t>IN250800186</t>
  </si>
  <si>
    <t>CUST13144</t>
  </si>
  <si>
    <t>Shruti Shaikh</t>
  </si>
  <si>
    <t>HOM-COO456</t>
  </si>
  <si>
    <t>IN250800541</t>
  </si>
  <si>
    <t>CUST43103</t>
  </si>
  <si>
    <t>BOO-NOT678</t>
  </si>
  <si>
    <t>IN250800873</t>
  </si>
  <si>
    <t>CUST54261</t>
  </si>
  <si>
    <t>Aadhya Das</t>
  </si>
  <si>
    <t>SPO-YOG656</t>
  </si>
  <si>
    <t>IN250801497</t>
  </si>
  <si>
    <t>CUST58742</t>
  </si>
  <si>
    <t>Reyansh Joshi</t>
  </si>
  <si>
    <t>MOB-TEM547</t>
  </si>
  <si>
    <t>IN250801546</t>
  </si>
  <si>
    <t>CUST50455</t>
  </si>
  <si>
    <t>Mansi Kulkarni</t>
  </si>
  <si>
    <t>FAS-JEA650</t>
  </si>
  <si>
    <t>IN250801577</t>
  </si>
  <si>
    <t>CUST19835</t>
  </si>
  <si>
    <t>Sakshi Kulkarni</t>
  </si>
  <si>
    <t>MOB-SMA675</t>
  </si>
  <si>
    <t>IN250801627</t>
  </si>
  <si>
    <t>CUST15560</t>
  </si>
  <si>
    <t>ELE-LED812</t>
  </si>
  <si>
    <t>IN250801985</t>
  </si>
  <si>
    <t>CUST14445</t>
  </si>
  <si>
    <t>Nikhil Pillai</t>
  </si>
  <si>
    <t>HOM-COO994</t>
  </si>
  <si>
    <t>IN250802372</t>
  </si>
  <si>
    <t>CUST27080</t>
  </si>
  <si>
    <t>Isha Kulkarni</t>
  </si>
  <si>
    <t>ELE-BLU380</t>
  </si>
  <si>
    <t>IN250800717</t>
  </si>
  <si>
    <t>CUST86319</t>
  </si>
  <si>
    <t>HOM-AIR279</t>
  </si>
  <si>
    <t>IN250800747</t>
  </si>
  <si>
    <t>CUST63185</t>
  </si>
  <si>
    <t>Prachi Sharma</t>
  </si>
  <si>
    <t>SPO-RUN886</t>
  </si>
  <si>
    <t>IN250801588</t>
  </si>
  <si>
    <t>CUST92002</t>
  </si>
  <si>
    <t>Sagar Malhotra</t>
  </si>
  <si>
    <t>ELE-KEY726</t>
  </si>
  <si>
    <t>IN250801594</t>
  </si>
  <si>
    <t>CUST89129</t>
  </si>
  <si>
    <t>SPO-RUN666</t>
  </si>
  <si>
    <t>IN250801776</t>
  </si>
  <si>
    <t>ELE-LAP333</t>
  </si>
  <si>
    <t>IN250802485</t>
  </si>
  <si>
    <t>CUST55953</t>
  </si>
  <si>
    <t>FAS-SNE680</t>
  </si>
  <si>
    <t>IN250800024</t>
  </si>
  <si>
    <t>CUST79301</t>
  </si>
  <si>
    <t>IN250800291</t>
  </si>
  <si>
    <t>CUST34048</t>
  </si>
  <si>
    <t>FAS-JEA441</t>
  </si>
  <si>
    <t>IN250801408</t>
  </si>
  <si>
    <t>CUST64429</t>
  </si>
  <si>
    <t>Anaya Reddy</t>
  </si>
  <si>
    <t>BOO-PEN138</t>
  </si>
  <si>
    <t>IN250801616</t>
  </si>
  <si>
    <t>CUST88646</t>
  </si>
  <si>
    <t>Myra Khan</t>
  </si>
  <si>
    <t>IN250801905</t>
  </si>
  <si>
    <t>MOB-TEM849</t>
  </si>
  <si>
    <t>IN250800279</t>
  </si>
  <si>
    <t>CUST93267</t>
  </si>
  <si>
    <t>SPO-DUM743</t>
  </si>
  <si>
    <t>IN250802202</t>
  </si>
  <si>
    <t>CUST22259</t>
  </si>
  <si>
    <t>Omkar Khan</t>
  </si>
  <si>
    <t>BEA-PER537</t>
  </si>
  <si>
    <t>IN250802330</t>
  </si>
  <si>
    <t>CUST61884</t>
  </si>
  <si>
    <t>Karan Reddy</t>
  </si>
  <si>
    <t>MOB-BLU189</t>
  </si>
  <si>
    <t>IN250800450</t>
  </si>
  <si>
    <t>CUST22785</t>
  </si>
  <si>
    <t>GRO-BAS436</t>
  </si>
  <si>
    <t>IN250801398</t>
  </si>
  <si>
    <t>CUST46640</t>
  </si>
  <si>
    <t>FAS-HAN891</t>
  </si>
  <si>
    <t>IN250800791</t>
  </si>
  <si>
    <t>CUST31169</t>
  </si>
  <si>
    <t>Shruti Kulkarni</t>
  </si>
  <si>
    <t>MOB-BLU981</t>
  </si>
  <si>
    <t>IN250801008</t>
  </si>
  <si>
    <t>CUST95815</t>
  </si>
  <si>
    <t>BOO-KID780</t>
  </si>
  <si>
    <t>IN250801538</t>
  </si>
  <si>
    <t>CUST68301</t>
  </si>
  <si>
    <t>MOB-SMA597</t>
  </si>
  <si>
    <t>IN250802391</t>
  </si>
  <si>
    <t>CUST46778</t>
  </si>
  <si>
    <t>Arjun Kapoor</t>
  </si>
  <si>
    <t>ELE-LAP708</t>
  </si>
  <si>
    <t>IN250800080</t>
  </si>
  <si>
    <t>CUST82122</t>
  </si>
  <si>
    <t>ELE-TAB366</t>
  </si>
  <si>
    <t>IN250800892</t>
  </si>
  <si>
    <t>CUST25846</t>
  </si>
  <si>
    <t>Rahul Kadam</t>
  </si>
  <si>
    <t>MOB-PHO356</t>
  </si>
  <si>
    <t>IN250800916</t>
  </si>
  <si>
    <t>CUST71897</t>
  </si>
  <si>
    <t>FAS-WOM146</t>
  </si>
  <si>
    <t>IN250801561</t>
  </si>
  <si>
    <t>CUST10526</t>
  </si>
  <si>
    <t>SPO-DUM710</t>
  </si>
  <si>
    <t>IN250801570</t>
  </si>
  <si>
    <t>CUST96857</t>
  </si>
  <si>
    <t>Swati Tiwari</t>
  </si>
  <si>
    <t>HOM-BED582</t>
  </si>
  <si>
    <t>IN250801579</t>
  </si>
  <si>
    <t>CUST42709</t>
  </si>
  <si>
    <t>GRO-DRY208</t>
  </si>
  <si>
    <t>IN250801612</t>
  </si>
  <si>
    <t>CUST78625</t>
  </si>
  <si>
    <t>SPO-DUM502</t>
  </si>
  <si>
    <t>IN250800273</t>
  </si>
  <si>
    <t>CUST56459</t>
  </si>
  <si>
    <t>BEA-SHA935</t>
  </si>
  <si>
    <t>IN250800434</t>
  </si>
  <si>
    <t>CUST65391</t>
  </si>
  <si>
    <t>Mansi Nair</t>
  </si>
  <si>
    <t>GRO-DRY485</t>
  </si>
  <si>
    <t>IN250800486</t>
  </si>
  <si>
    <t>CUST16468</t>
  </si>
  <si>
    <t>BOO-PEN335</t>
  </si>
  <si>
    <t>IN250800537</t>
  </si>
  <si>
    <t>CUST21967</t>
  </si>
  <si>
    <t>Pooja Kapoor</t>
  </si>
  <si>
    <t>FAS-WOM227</t>
  </si>
  <si>
    <t>IN250800638</t>
  </si>
  <si>
    <t>CUST32136</t>
  </si>
  <si>
    <t>SPO-CRI413</t>
  </si>
  <si>
    <t>IN250801320</t>
  </si>
  <si>
    <t>CUST40858</t>
  </si>
  <si>
    <t>GRO-SPI331</t>
  </si>
  <si>
    <t>IN250802321</t>
  </si>
  <si>
    <t>CUST45928</t>
  </si>
  <si>
    <t>Meera Iyer</t>
  </si>
  <si>
    <t>GRO-TEA874</t>
  </si>
  <si>
    <t>IN250802486</t>
  </si>
  <si>
    <t>CUST12631</t>
  </si>
  <si>
    <t>ELE-TAB631</t>
  </si>
  <si>
    <t>IN250800040</t>
  </si>
  <si>
    <t>CUST71550</t>
  </si>
  <si>
    <t>FAS-WOM406</t>
  </si>
  <si>
    <t>IN250800148</t>
  </si>
  <si>
    <t>CUST26042</t>
  </si>
  <si>
    <t>Payal Iyer</t>
  </si>
  <si>
    <t>FAS-JEA588</t>
  </si>
  <si>
    <t>IN250801116</t>
  </si>
  <si>
    <t>CUST29646</t>
  </si>
  <si>
    <t>BOO-EXA325</t>
  </si>
  <si>
    <t>IN250801207</t>
  </si>
  <si>
    <t>CUST42726</t>
  </si>
  <si>
    <t>Aarav Rathod</t>
  </si>
  <si>
    <t>ELE-KEY662</t>
  </si>
  <si>
    <t>IN250801318</t>
  </si>
  <si>
    <t>CUST40906</t>
  </si>
  <si>
    <t>MOB-SMA726</t>
  </si>
  <si>
    <t>IN250801439</t>
  </si>
  <si>
    <t>CUST85549</t>
  </si>
  <si>
    <t>Amit Mishra</t>
  </si>
  <si>
    <t>ELE-BLU423</t>
  </si>
  <si>
    <t>IN250800401</t>
  </si>
  <si>
    <t>CUST43571</t>
  </si>
  <si>
    <t>Rahul Sharma</t>
  </si>
  <si>
    <t>MOB-BLU918</t>
  </si>
  <si>
    <t>IN250800580</t>
  </si>
  <si>
    <t>CUST45813</t>
  </si>
  <si>
    <t>Anaya Deshmukh</t>
  </si>
  <si>
    <t>MOB-PHO902</t>
  </si>
  <si>
    <t>IN250801013</t>
  </si>
  <si>
    <t>CUST33145</t>
  </si>
  <si>
    <t>Suresh Qureshi</t>
  </si>
  <si>
    <t>MOB-SMA474</t>
  </si>
  <si>
    <t>IN250801132</t>
  </si>
  <si>
    <t>CUST11325</t>
  </si>
  <si>
    <t>MOB-BLU234</t>
  </si>
  <si>
    <t>IN250801640</t>
  </si>
  <si>
    <t>CUST16190</t>
  </si>
  <si>
    <t>Prachi Banerjee</t>
  </si>
  <si>
    <t>BOO-OFF624</t>
  </si>
  <si>
    <t>IN250800647</t>
  </si>
  <si>
    <t>CUST92599</t>
  </si>
  <si>
    <t>FAS-SNE963</t>
  </si>
  <si>
    <t>IN250801686</t>
  </si>
  <si>
    <t>CUST10588</t>
  </si>
  <si>
    <t>ELE-LAP111</t>
  </si>
  <si>
    <t>IN250801824</t>
  </si>
  <si>
    <t>CUST53950</t>
  </si>
  <si>
    <t>GRO-COF323</t>
  </si>
  <si>
    <t>IN250800026</t>
  </si>
  <si>
    <t>CUST60577</t>
  </si>
  <si>
    <t>HOM-MIX702</t>
  </si>
  <si>
    <t>IN250800648</t>
  </si>
  <si>
    <t>CUST52300</t>
  </si>
  <si>
    <t>Meera Das</t>
  </si>
  <si>
    <t>BOO-PEN801</t>
  </si>
  <si>
    <t>IN250800724</t>
  </si>
  <si>
    <t>CUST86074</t>
  </si>
  <si>
    <t>FAS-SAR508</t>
  </si>
  <si>
    <t>IN250800112</t>
  </si>
  <si>
    <t>CUST85906</t>
  </si>
  <si>
    <t>FAS-SNE769</t>
  </si>
  <si>
    <t>IN250802192</t>
  </si>
  <si>
    <t>CUST81642</t>
  </si>
  <si>
    <t>FAS-JEA803</t>
  </si>
  <si>
    <t>IN250800168</t>
  </si>
  <si>
    <t>CUST74827</t>
  </si>
  <si>
    <t>BEA-TRI344</t>
  </si>
  <si>
    <t>IN250800989</t>
  </si>
  <si>
    <t>CUST79971</t>
  </si>
  <si>
    <t>ELE-LAP755</t>
  </si>
  <si>
    <t>IN250801324</t>
  </si>
  <si>
    <t>CUST93147</t>
  </si>
  <si>
    <t>Reyansh Reddy</t>
  </si>
  <si>
    <t>BOO-PEN291</t>
  </si>
  <si>
    <t>IN250802141</t>
  </si>
  <si>
    <t>CUST52284</t>
  </si>
  <si>
    <t>BEA-HAI105</t>
  </si>
  <si>
    <t>IN250802152</t>
  </si>
  <si>
    <t>CUST93721</t>
  </si>
  <si>
    <t>MOB-TEM995</t>
  </si>
  <si>
    <t>IN250800764</t>
  </si>
  <si>
    <t>CUST26605</t>
  </si>
  <si>
    <t>Akshay Bhatia</t>
  </si>
  <si>
    <t>MOB-SMA530</t>
  </si>
  <si>
    <t>IN250802063</t>
  </si>
  <si>
    <t>CUST96040</t>
  </si>
  <si>
    <t>Nisha Agarwal</t>
  </si>
  <si>
    <t>BOO-KID858</t>
  </si>
  <si>
    <t>IN250802159</t>
  </si>
  <si>
    <t>CUST29406</t>
  </si>
  <si>
    <t>Pranav Malhotra</t>
  </si>
  <si>
    <t>FAS-SNE953</t>
  </si>
  <si>
    <t>IN250801429</t>
  </si>
  <si>
    <t>CUST51991</t>
  </si>
  <si>
    <t>Sneha Dhawale</t>
  </si>
  <si>
    <t>ELE-KEY752</t>
  </si>
  <si>
    <t>IN250801982</t>
  </si>
  <si>
    <t>CUST52118</t>
  </si>
  <si>
    <t>Rutuja Gaikwad</t>
  </si>
  <si>
    <t>GRO-COF337</t>
  </si>
  <si>
    <t>IN250801753</t>
  </si>
  <si>
    <t>CUST45178</t>
  </si>
  <si>
    <t>Priya Shinde</t>
  </si>
  <si>
    <t>MOB-TEM482</t>
  </si>
  <si>
    <t>IN250800052</t>
  </si>
  <si>
    <t>CUST98795</t>
  </si>
  <si>
    <t>FAS-JEA449</t>
  </si>
  <si>
    <t>IN250800940</t>
  </si>
  <si>
    <t>CUST98316</t>
  </si>
  <si>
    <t>FAS-SAR942</t>
  </si>
  <si>
    <t>IN250801593</t>
  </si>
  <si>
    <t>CUST30789</t>
  </si>
  <si>
    <t>Pooja Yadav</t>
  </si>
  <si>
    <t>ELE-LAP359</t>
  </si>
  <si>
    <t>IN250802400</t>
  </si>
  <si>
    <t>CUST75778</t>
  </si>
  <si>
    <t>Sai Singh</t>
  </si>
  <si>
    <t>HOM-PRE234</t>
  </si>
  <si>
    <t>IN250802483</t>
  </si>
  <si>
    <t>CUST77330</t>
  </si>
  <si>
    <t>Vivaan Ghosh</t>
  </si>
  <si>
    <t>GRO-COL504</t>
  </si>
  <si>
    <t>IN250800611</t>
  </si>
  <si>
    <t>CUST25835</t>
  </si>
  <si>
    <t>Sai Ghosh</t>
  </si>
  <si>
    <t>BEA-HAI119</t>
  </si>
  <si>
    <t>IN250801486</t>
  </si>
  <si>
    <t>CUST88071</t>
  </si>
  <si>
    <t>FAS-SAR447</t>
  </si>
  <si>
    <t>IN250801687</t>
  </si>
  <si>
    <t>CUST47455</t>
  </si>
  <si>
    <t>Janhavi Rathod</t>
  </si>
  <si>
    <t>GRO-COL703</t>
  </si>
  <si>
    <t>IN250800507</t>
  </si>
  <si>
    <t>CUST28612</t>
  </si>
  <si>
    <t>Manish Singh</t>
  </si>
  <si>
    <t>BEA-SKI276</t>
  </si>
  <si>
    <t>IN250800978</t>
  </si>
  <si>
    <t>CUST71714</t>
  </si>
  <si>
    <t>SPO-RUN586</t>
  </si>
  <si>
    <t>IN250801574</t>
  </si>
  <si>
    <t>CUST23260</t>
  </si>
  <si>
    <t>FAS-SAR816</t>
  </si>
  <si>
    <t>IN250802119</t>
  </si>
  <si>
    <t>CUST70614</t>
  </si>
  <si>
    <t>BEA-SHA662</t>
  </si>
  <si>
    <t>IN250802166</t>
  </si>
  <si>
    <t>CUST89132</t>
  </si>
  <si>
    <t>GRO-COF249</t>
  </si>
  <si>
    <t>IN250802275</t>
  </si>
  <si>
    <t>CUST94565</t>
  </si>
  <si>
    <t>Deepak Pillai</t>
  </si>
  <si>
    <t>MOB-PHO232</t>
  </si>
  <si>
    <t>IN250802352</t>
  </si>
  <si>
    <t>CUST36379</t>
  </si>
  <si>
    <t>FAS-HAN540</t>
  </si>
  <si>
    <t>IN250901050</t>
  </si>
  <si>
    <t>CUST57143</t>
  </si>
  <si>
    <t>MOB-BLU509</t>
  </si>
  <si>
    <t>IN250902025</t>
  </si>
  <si>
    <t>CUST60272</t>
  </si>
  <si>
    <t>HOM-PRE829</t>
  </si>
  <si>
    <t>IN250900655</t>
  </si>
  <si>
    <t>CUST74604</t>
  </si>
  <si>
    <t>BEA-PER711</t>
  </si>
  <si>
    <t>IN250902124</t>
  </si>
  <si>
    <t>CUST75303</t>
  </si>
  <si>
    <t>Yash Qureshi</t>
  </si>
  <si>
    <t>BEA-SKI266</t>
  </si>
  <si>
    <t>IN250900643</t>
  </si>
  <si>
    <t>CUST23578</t>
  </si>
  <si>
    <t>MOB-BLU675</t>
  </si>
  <si>
    <t>IN250901356</t>
  </si>
  <si>
    <t>CUST61559</t>
  </si>
  <si>
    <t>Saanvi More</t>
  </si>
  <si>
    <t>SPO-YOG201</t>
  </si>
  <si>
    <t>IN250900365</t>
  </si>
  <si>
    <t>CUST48018</t>
  </si>
  <si>
    <t>SPO-CRI594</t>
  </si>
  <si>
    <t>IN250900433</t>
  </si>
  <si>
    <t>CUST12902</t>
  </si>
  <si>
    <t>GRO-DRY934</t>
  </si>
  <si>
    <t>IN250901649</t>
  </si>
  <si>
    <t>CUST47050</t>
  </si>
  <si>
    <t>BEA-HAI402</t>
  </si>
  <si>
    <t>IN250900561</t>
  </si>
  <si>
    <t>CUST72772</t>
  </si>
  <si>
    <t>Akshay Tiwari</t>
  </si>
  <si>
    <t>ELE-BLU492</t>
  </si>
  <si>
    <t>IN250902205</t>
  </si>
  <si>
    <t>CUST14562</t>
  </si>
  <si>
    <t>FAS-HAN112</t>
  </si>
  <si>
    <t>IN250900631</t>
  </si>
  <si>
    <t>CUST72145</t>
  </si>
  <si>
    <t>GRO-TEA689</t>
  </si>
  <si>
    <t>IN250901039</t>
  </si>
  <si>
    <t>CUST27190</t>
  </si>
  <si>
    <t>GRO-SPI391</t>
  </si>
  <si>
    <t>IN250901436</t>
  </si>
  <si>
    <t>CUST80020</t>
  </si>
  <si>
    <t>GRO-TEA279</t>
  </si>
  <si>
    <t>IN250900011</t>
  </si>
  <si>
    <t>CUST11970</t>
  </si>
  <si>
    <t>GRO-COF377</t>
  </si>
  <si>
    <t>IN250900870</t>
  </si>
  <si>
    <t>CUST49339</t>
  </si>
  <si>
    <t>Rudra Kulkarni</t>
  </si>
  <si>
    <t>ELE-LAP789</t>
  </si>
  <si>
    <t>IN250900211</t>
  </si>
  <si>
    <t>CUST47801</t>
  </si>
  <si>
    <t>BOO-OFF276</t>
  </si>
  <si>
    <t>IN250900553</t>
  </si>
  <si>
    <t>CUST79972</t>
  </si>
  <si>
    <t>BOO-KID142</t>
  </si>
  <si>
    <t>IN250901344</t>
  </si>
  <si>
    <t>CUST43339</t>
  </si>
  <si>
    <t>GRO-BAS633</t>
  </si>
  <si>
    <t>IN250900602</t>
  </si>
  <si>
    <t>CUST26519</t>
  </si>
  <si>
    <t>MOB-SMA644</t>
  </si>
  <si>
    <t>IN250901162</t>
  </si>
  <si>
    <t>CUST39178</t>
  </si>
  <si>
    <t>Yash Agarwal</t>
  </si>
  <si>
    <t>MOB-SMA814</t>
  </si>
  <si>
    <t>IN250901476</t>
  </si>
  <si>
    <t>CUST96729</t>
  </si>
  <si>
    <t>HOM-COO786</t>
  </si>
  <si>
    <t>IN250902179</t>
  </si>
  <si>
    <t>CUST41148</t>
  </si>
  <si>
    <t>Neha Nair</t>
  </si>
  <si>
    <t>MOB-BLU529</t>
  </si>
  <si>
    <t>IN250900698</t>
  </si>
  <si>
    <t>CUST37720</t>
  </si>
  <si>
    <t>Sakshi Rathod</t>
  </si>
  <si>
    <t>FAS-SNE320</t>
  </si>
  <si>
    <t>IN250901201</t>
  </si>
  <si>
    <t>CUST18394</t>
  </si>
  <si>
    <t>Anika Rathod</t>
  </si>
  <si>
    <t>MOB-BLU635</t>
  </si>
  <si>
    <t>IN250900082</t>
  </si>
  <si>
    <t>CUST21017</t>
  </si>
  <si>
    <t>IN250902007</t>
  </si>
  <si>
    <t>CUST75246</t>
  </si>
  <si>
    <t>Aditya More</t>
  </si>
  <si>
    <t>BEA-SKI402</t>
  </si>
  <si>
    <t>IN250900081</t>
  </si>
  <si>
    <t>CUST59534</t>
  </si>
  <si>
    <t>Akshay Das</t>
  </si>
  <si>
    <t>BEA-SKI677</t>
  </si>
  <si>
    <t>IN250900346</t>
  </si>
  <si>
    <t>CUST78500</t>
  </si>
  <si>
    <t>ELE-TAB604</t>
  </si>
  <si>
    <t>IN250902005</t>
  </si>
  <si>
    <t>CUST99091</t>
  </si>
  <si>
    <t>Nikhil Shaikh</t>
  </si>
  <si>
    <t>BOO-OFF415</t>
  </si>
  <si>
    <t>IN250902109</t>
  </si>
  <si>
    <t>CUST61119</t>
  </si>
  <si>
    <t>Rahul Chauhan</t>
  </si>
  <si>
    <t>MOB-SMA879</t>
  </si>
  <si>
    <t>IN250900069</t>
  </si>
  <si>
    <t>CUST77776</t>
  </si>
  <si>
    <t>ELE-WIR869</t>
  </si>
  <si>
    <t>IN250900158</t>
  </si>
  <si>
    <t>CUST83605</t>
  </si>
  <si>
    <t>Nikhil More</t>
  </si>
  <si>
    <t>HOM-PRE576</t>
  </si>
  <si>
    <t>IN250902250</t>
  </si>
  <si>
    <t>CUST24327</t>
  </si>
  <si>
    <t>Pooja Gupta</t>
  </si>
  <si>
    <t>FAS-SNE467</t>
  </si>
  <si>
    <t>IN250900139</t>
  </si>
  <si>
    <t>CUST89700</t>
  </si>
  <si>
    <t>Vikram Kulkarni</t>
  </si>
  <si>
    <t>BEA-FAC190</t>
  </si>
  <si>
    <t>IN250901480</t>
  </si>
  <si>
    <t>CUST78114</t>
  </si>
  <si>
    <t>FAS-SAR799</t>
  </si>
  <si>
    <t>IN250901628</t>
  </si>
  <si>
    <t>CUST84669</t>
  </si>
  <si>
    <t>GRO-COL942</t>
  </si>
  <si>
    <t>IN250901785</t>
  </si>
  <si>
    <t>CUST43919</t>
  </si>
  <si>
    <t>Diya Mishra</t>
  </si>
  <si>
    <t>MOB-SMA889</t>
  </si>
  <si>
    <t>IN250901049</t>
  </si>
  <si>
    <t>CUST47036</t>
  </si>
  <si>
    <t>BEA-TRI411</t>
  </si>
  <si>
    <t>IN250901307</t>
  </si>
  <si>
    <t>CUST33961</t>
  </si>
  <si>
    <t>HOM-WAT333</t>
  </si>
  <si>
    <t>IN250901647</t>
  </si>
  <si>
    <t>CUST52546</t>
  </si>
  <si>
    <t>FAS-MEN199</t>
  </si>
  <si>
    <t>IN250902317</t>
  </si>
  <si>
    <t>CUST67486</t>
  </si>
  <si>
    <t>Karan Mehta</t>
  </si>
  <si>
    <t>GRO-DRY987</t>
  </si>
  <si>
    <t>IN250901739</t>
  </si>
  <si>
    <t>CUST77753</t>
  </si>
  <si>
    <t>Rajesh Joshi</t>
  </si>
  <si>
    <t>BOO-PEN559</t>
  </si>
  <si>
    <t>IN250900760</t>
  </si>
  <si>
    <t>CUST51441</t>
  </si>
  <si>
    <t>IN250901556</t>
  </si>
  <si>
    <t>CUST41272</t>
  </si>
  <si>
    <t>Vivaan Reddy</t>
  </si>
  <si>
    <t>BOO-OFF390</t>
  </si>
  <si>
    <t>IN250902232</t>
  </si>
  <si>
    <t>CUST90627</t>
  </si>
  <si>
    <t>Amit Gaikwad</t>
  </si>
  <si>
    <t>HOM-AIR606</t>
  </si>
  <si>
    <t>IN250900063</t>
  </si>
  <si>
    <t>CUST60660</t>
  </si>
  <si>
    <t>FAS-WOM788</t>
  </si>
  <si>
    <t>IN250900064</t>
  </si>
  <si>
    <t>CUST42460</t>
  </si>
  <si>
    <t>BEA-TRI540</t>
  </si>
  <si>
    <t>IN250900876</t>
  </si>
  <si>
    <t>CUST82301</t>
  </si>
  <si>
    <t>Ira Kumar</t>
  </si>
  <si>
    <t>SPO-DUM681</t>
  </si>
  <si>
    <t>IN250901505</t>
  </si>
  <si>
    <t>CUST11011</t>
  </si>
  <si>
    <t>Mansi Chatterjee</t>
  </si>
  <si>
    <t>ELE-LAP951</t>
  </si>
  <si>
    <t>IN250901956</t>
  </si>
  <si>
    <t>CUST56620</t>
  </si>
  <si>
    <t>Myra Nair</t>
  </si>
  <si>
    <t>HOM-WAT244</t>
  </si>
  <si>
    <t>IN250900191</t>
  </si>
  <si>
    <t>CUST56849</t>
  </si>
  <si>
    <t>HOM-MIX866</t>
  </si>
  <si>
    <t>IN250900502</t>
  </si>
  <si>
    <t>CUST52814</t>
  </si>
  <si>
    <t>GRO-SPI344</t>
  </si>
  <si>
    <t>IN250901542</t>
  </si>
  <si>
    <t>Shaurya Saxena</t>
  </si>
  <si>
    <t>MOB-SMA920</t>
  </si>
  <si>
    <t>IN250901718</t>
  </si>
  <si>
    <t>CUST24178</t>
  </si>
  <si>
    <t>BOO-EXA464</t>
  </si>
  <si>
    <t>IN250902023</t>
  </si>
  <si>
    <t>CUST82589</t>
  </si>
  <si>
    <t>SPO-CRI902</t>
  </si>
  <si>
    <t>IN250900763</t>
  </si>
  <si>
    <t>CUST79192</t>
  </si>
  <si>
    <t>Deepak Kadam</t>
  </si>
  <si>
    <t>HOM-BED322</t>
  </si>
  <si>
    <t>IN250900371</t>
  </si>
  <si>
    <t>CUST27253</t>
  </si>
  <si>
    <t>Aarti Gupta</t>
  </si>
  <si>
    <t>HOM-WAT990</t>
  </si>
  <si>
    <t>IN250900517</t>
  </si>
  <si>
    <t>CUST43932</t>
  </si>
  <si>
    <t>ELE-LED304</t>
  </si>
  <si>
    <t>IN250901401</t>
  </si>
  <si>
    <t>CUST53675</t>
  </si>
  <si>
    <t>BEA-PER356</t>
  </si>
  <si>
    <t>IN250901491</t>
  </si>
  <si>
    <t>CUST48867</t>
  </si>
  <si>
    <t>ELE-TAB471</t>
  </si>
  <si>
    <t>IN250901750</t>
  </si>
  <si>
    <t>Rohan Singh</t>
  </si>
  <si>
    <t>SPO-YOG996</t>
  </si>
  <si>
    <t>IN250901769</t>
  </si>
  <si>
    <t>CUST54793</t>
  </si>
  <si>
    <t>Riya More</t>
  </si>
  <si>
    <t>FAS-WOM915</t>
  </si>
  <si>
    <t>IN250900127</t>
  </si>
  <si>
    <t>Amit Ansari</t>
  </si>
  <si>
    <t>MOB-BLU592</t>
  </si>
  <si>
    <t>IN250900171</t>
  </si>
  <si>
    <t>CUST81146</t>
  </si>
  <si>
    <t>Siddharth Banerjee</t>
  </si>
  <si>
    <t>GRO-COF400</t>
  </si>
  <si>
    <t>IN250900272</t>
  </si>
  <si>
    <t>CUST79292</t>
  </si>
  <si>
    <t>Ishaan Reddy</t>
  </si>
  <si>
    <t>ELE-BLU150</t>
  </si>
  <si>
    <t>IN250900436</t>
  </si>
  <si>
    <t>CUST38456</t>
  </si>
  <si>
    <t>Sai Yadav</t>
  </si>
  <si>
    <t>FAS-SAR143</t>
  </si>
  <si>
    <t>IN250900696</t>
  </si>
  <si>
    <t>CUST73068</t>
  </si>
  <si>
    <t>FAS-MEN484</t>
  </si>
  <si>
    <t>IN250902454</t>
  </si>
  <si>
    <t>CUST53194</t>
  </si>
  <si>
    <t>Vihaan Kapoor</t>
  </si>
  <si>
    <t>ELE-KEY525</t>
  </si>
  <si>
    <t>IN250902238</t>
  </si>
  <si>
    <t>CUST34553</t>
  </si>
  <si>
    <t>ELE-KEY270</t>
  </si>
  <si>
    <t>IN250902466</t>
  </si>
  <si>
    <t>CUST55052</t>
  </si>
  <si>
    <t>SPO-FIT634</t>
  </si>
  <si>
    <t>IN250900100</t>
  </si>
  <si>
    <t>CUST86786</t>
  </si>
  <si>
    <t>HOM-AIR124</t>
  </si>
  <si>
    <t>IN250900239</t>
  </si>
  <si>
    <t>CUST48056</t>
  </si>
  <si>
    <t>BOO-KID188</t>
  </si>
  <si>
    <t>IN250900878</t>
  </si>
  <si>
    <t>CUST55685</t>
  </si>
  <si>
    <t>Yash Deshmukh</t>
  </si>
  <si>
    <t>HOM-COO331</t>
  </si>
  <si>
    <t>IN250901819</t>
  </si>
  <si>
    <t>CUST83606</t>
  </si>
  <si>
    <t>MOB-PHO297</t>
  </si>
  <si>
    <t>IN250901019</t>
  </si>
  <si>
    <t>CUST92489</t>
  </si>
  <si>
    <t>MOB-BLU602</t>
  </si>
  <si>
    <t>IN250901211</t>
  </si>
  <si>
    <t>CUST52069</t>
  </si>
  <si>
    <t>Komal Sharma</t>
  </si>
  <si>
    <t>BEA-SKI479</t>
  </si>
  <si>
    <t>IN250901777</t>
  </si>
  <si>
    <t>BEA-HAI309</t>
  </si>
  <si>
    <t>IN250901937</t>
  </si>
  <si>
    <t>CUST89751</t>
  </si>
  <si>
    <t>FAS-SAR384</t>
  </si>
  <si>
    <t>IN250900539</t>
  </si>
  <si>
    <t>CUST25731</t>
  </si>
  <si>
    <t>FAS-SNE274</t>
  </si>
  <si>
    <t>IN251000489</t>
  </si>
  <si>
    <t>CUST90916</t>
  </si>
  <si>
    <t>Aadhya Kulkarni</t>
  </si>
  <si>
    <t>FAS-JEA406</t>
  </si>
  <si>
    <t>IN251001808</t>
  </si>
  <si>
    <t>CUST70541</t>
  </si>
  <si>
    <t>SPO-FIT430</t>
  </si>
  <si>
    <t>IN251001999</t>
  </si>
  <si>
    <t>CUST35556</t>
  </si>
  <si>
    <t>BEA-FAC146</t>
  </si>
  <si>
    <t>IN251002231</t>
  </si>
  <si>
    <t>CUST10979</t>
  </si>
  <si>
    <t>GRO-COL577</t>
  </si>
  <si>
    <t>IN251000223</t>
  </si>
  <si>
    <t>CUST55015</t>
  </si>
  <si>
    <t>ELE-LAP613</t>
  </si>
  <si>
    <t>IN251000454</t>
  </si>
  <si>
    <t>CUST19247</t>
  </si>
  <si>
    <t>Sagar Kadam</t>
  </si>
  <si>
    <t>ELE-LAP861</t>
  </si>
  <si>
    <t>IN251000557</t>
  </si>
  <si>
    <t>CUST28318</t>
  </si>
  <si>
    <t>MOB-BLU338</t>
  </si>
  <si>
    <t>IN251000674</t>
  </si>
  <si>
    <t>CUST30360</t>
  </si>
  <si>
    <t>Sai Kumar</t>
  </si>
  <si>
    <t>IN251001285</t>
  </si>
  <si>
    <t>CUST32590</t>
  </si>
  <si>
    <t>Ira Chauhan</t>
  </si>
  <si>
    <t>ELE-LAP674</t>
  </si>
  <si>
    <t>IN251001924</t>
  </si>
  <si>
    <t>CUST56087</t>
  </si>
  <si>
    <t>Karan Saxena</t>
  </si>
  <si>
    <t>FAS-SAR441</t>
  </si>
  <si>
    <t>IN251001972</t>
  </si>
  <si>
    <t>HOM-BED749</t>
  </si>
  <si>
    <t>IN251002150</t>
  </si>
  <si>
    <t>CUST32860</t>
  </si>
  <si>
    <t>BOO-OFF473</t>
  </si>
  <si>
    <t>IN251002247</t>
  </si>
  <si>
    <t>CUST29308</t>
  </si>
  <si>
    <t>Shruti Iyer</t>
  </si>
  <si>
    <t>MOB-SMA310</t>
  </si>
  <si>
    <t>IN251002346</t>
  </si>
  <si>
    <t>CUST41478</t>
  </si>
  <si>
    <t>Priya Chauhan</t>
  </si>
  <si>
    <t>GRO-BAS343</t>
  </si>
  <si>
    <t>IN251000412</t>
  </si>
  <si>
    <t>CUST53719</t>
  </si>
  <si>
    <t>Vivaan Ansari</t>
  </si>
  <si>
    <t>ELE-WIR989</t>
  </si>
  <si>
    <t>IN251000457</t>
  </si>
  <si>
    <t>CUST83512</t>
  </si>
  <si>
    <t>FAS-HAN581</t>
  </si>
  <si>
    <t>IN251000833</t>
  </si>
  <si>
    <t>CUST24388</t>
  </si>
  <si>
    <t>Kabir Nair</t>
  </si>
  <si>
    <t>GRO-COL949</t>
  </si>
  <si>
    <t>IN251001223</t>
  </si>
  <si>
    <t>CUST10664</t>
  </si>
  <si>
    <t>MOB-BLU619</t>
  </si>
  <si>
    <t>IN251002057</t>
  </si>
  <si>
    <t>CUST39409</t>
  </si>
  <si>
    <t>BEA-TRI220</t>
  </si>
  <si>
    <t>IN251000952</t>
  </si>
  <si>
    <t>CUST47407</t>
  </si>
  <si>
    <t>HOM-PRE216</t>
  </si>
  <si>
    <t>IN251001066</t>
  </si>
  <si>
    <t>CUST95099</t>
  </si>
  <si>
    <t>SPO-DUM182</t>
  </si>
  <si>
    <t>IN251001897</t>
  </si>
  <si>
    <t>CUST67629</t>
  </si>
  <si>
    <t>FAS-SNE600</t>
  </si>
  <si>
    <t>IN251001948</t>
  </si>
  <si>
    <t>CUST52030</t>
  </si>
  <si>
    <t>Omkar Kadam</t>
  </si>
  <si>
    <t>BEA-PER973</t>
  </si>
  <si>
    <t>IN251001221</t>
  </si>
  <si>
    <t>CUST88211</t>
  </si>
  <si>
    <t>HOM-BED450</t>
  </si>
  <si>
    <t>IN251001268</t>
  </si>
  <si>
    <t>CUST21253</t>
  </si>
  <si>
    <t>Atharv Pillai</t>
  </si>
  <si>
    <t>FAS-SAR209</t>
  </si>
  <si>
    <t>IN251001269</t>
  </si>
  <si>
    <t>CUST13247</t>
  </si>
  <si>
    <t>MOB-BLU527</t>
  </si>
  <si>
    <t>IN251001478</t>
  </si>
  <si>
    <t>CUST45180</t>
  </si>
  <si>
    <t>BEA-TRI517</t>
  </si>
  <si>
    <t>IN251001720</t>
  </si>
  <si>
    <t>CUST86550</t>
  </si>
  <si>
    <t>MOB-TEM724</t>
  </si>
  <si>
    <t>IN251001747</t>
  </si>
  <si>
    <t>CUST28217</t>
  </si>
  <si>
    <t>ELE-LAP444</t>
  </si>
  <si>
    <t>IN251001983</t>
  </si>
  <si>
    <t>CUST23156</t>
  </si>
  <si>
    <t>MOB-POW829</t>
  </si>
  <si>
    <t>IN251000167</t>
  </si>
  <si>
    <t>CUST53112</t>
  </si>
  <si>
    <t>GRO-DRY432</t>
  </si>
  <si>
    <t>IN251000685</t>
  </si>
  <si>
    <t>CUST41047</t>
  </si>
  <si>
    <t>Pranav Das</t>
  </si>
  <si>
    <t>HOM-WAT648</t>
  </si>
  <si>
    <t>IN251001842</t>
  </si>
  <si>
    <t>CUST30551</t>
  </si>
  <si>
    <t>Diya Gaikwad</t>
  </si>
  <si>
    <t>BEA-PER798</t>
  </si>
  <si>
    <t>IN251001979</t>
  </si>
  <si>
    <t>CUST65473</t>
  </si>
  <si>
    <t>Neha Qureshi</t>
  </si>
  <si>
    <t>IN251002056</t>
  </si>
  <si>
    <t>CUST97552</t>
  </si>
  <si>
    <t>BOO-PEN504</t>
  </si>
  <si>
    <t>IN251000938</t>
  </si>
  <si>
    <t>CUST73927</t>
  </si>
  <si>
    <t>Ayaan Reddy</t>
  </si>
  <si>
    <t>SPO-RUN905</t>
  </si>
  <si>
    <t>IN251001168</t>
  </si>
  <si>
    <t>CUST42110</t>
  </si>
  <si>
    <t>BOO-KID315</t>
  </si>
  <si>
    <t>IN251002034</t>
  </si>
  <si>
    <t>CUST76683</t>
  </si>
  <si>
    <t>Bhavna Reddy</t>
  </si>
  <si>
    <t>IN251002465</t>
  </si>
  <si>
    <t>CUST20000</t>
  </si>
  <si>
    <t>Deepak Iyer</t>
  </si>
  <si>
    <t>GRO-COF992</t>
  </si>
  <si>
    <t>IN251000009</t>
  </si>
  <si>
    <t>CUST16574</t>
  </si>
  <si>
    <t>BOO-PEN804</t>
  </si>
  <si>
    <t>IN251000214</t>
  </si>
  <si>
    <t>CUST42986</t>
  </si>
  <si>
    <t>BEA-SKI173</t>
  </si>
  <si>
    <t>IN251000885</t>
  </si>
  <si>
    <t>CUST39620</t>
  </si>
  <si>
    <t>SPO-RUN828</t>
  </si>
  <si>
    <t>IN251001765</t>
  </si>
  <si>
    <t>CUST49090</t>
  </si>
  <si>
    <t>HOM-MIX472</t>
  </si>
  <si>
    <t>IN251001876</t>
  </si>
  <si>
    <t>CUST65516</t>
  </si>
  <si>
    <t>Harsh Joshi</t>
  </si>
  <si>
    <t>FAS-SAR904</t>
  </si>
  <si>
    <t>IN251000530</t>
  </si>
  <si>
    <t>CUST98570</t>
  </si>
  <si>
    <t>BEA-SKI225</t>
  </si>
  <si>
    <t>IN251000863</t>
  </si>
  <si>
    <t>CUST96073</t>
  </si>
  <si>
    <t>Sagar Dhawale</t>
  </si>
  <si>
    <t>FAS-MEN358</t>
  </si>
  <si>
    <t>IN251002367</t>
  </si>
  <si>
    <t>CUST94551</t>
  </si>
  <si>
    <t>FAS-WOM195</t>
  </si>
  <si>
    <t>IN251002388</t>
  </si>
  <si>
    <t>CUST85825</t>
  </si>
  <si>
    <t>Diya Qureshi</t>
  </si>
  <si>
    <t>HOM-WAT378</t>
  </si>
  <si>
    <t>IN251001355</t>
  </si>
  <si>
    <t>CUST48061</t>
  </si>
  <si>
    <t>SPO-YOG605</t>
  </si>
  <si>
    <t>IN251001462</t>
  </si>
  <si>
    <t>CUST21407</t>
  </si>
  <si>
    <t>GRO-BAS678</t>
  </si>
  <si>
    <t>IN251001813</t>
  </si>
  <si>
    <t>CUST56557</t>
  </si>
  <si>
    <t>HOM-AIR838</t>
  </si>
  <si>
    <t>IN251000050</t>
  </si>
  <si>
    <t>CUST61384</t>
  </si>
  <si>
    <t>Prachi Shaikh</t>
  </si>
  <si>
    <t>MOB-SMA982</t>
  </si>
  <si>
    <t>IN251000463</t>
  </si>
  <si>
    <t>CUST94085</t>
  </si>
  <si>
    <t>FAS-JEA195</t>
  </si>
  <si>
    <t>IN251000889</t>
  </si>
  <si>
    <t>CUST61371</t>
  </si>
  <si>
    <t>FAS-HAN756</t>
  </si>
  <si>
    <t>IN251000672</t>
  </si>
  <si>
    <t>CUST13366</t>
  </si>
  <si>
    <t>IN251000902</t>
  </si>
  <si>
    <t>CUST59300</t>
  </si>
  <si>
    <t>Amit Joshi</t>
  </si>
  <si>
    <t>GRO-TEA123</t>
  </si>
  <si>
    <t>IN251001216</t>
  </si>
  <si>
    <t>CUST43759</t>
  </si>
  <si>
    <t>ELE-WIR294</t>
  </si>
  <si>
    <t>IN251001352</t>
  </si>
  <si>
    <t>CUST19177</t>
  </si>
  <si>
    <t>Komal Gaikwad</t>
  </si>
  <si>
    <t>BEA-PER167</t>
  </si>
  <si>
    <t>IN251001509</t>
  </si>
  <si>
    <t>CUST26111</t>
  </si>
  <si>
    <t>Siddharth Shinde</t>
  </si>
  <si>
    <t>GRO-BAS927</t>
  </si>
  <si>
    <t>IN251001601</t>
  </si>
  <si>
    <t>CUST95284</t>
  </si>
  <si>
    <t>Anaya Iyer</t>
  </si>
  <si>
    <t>ELE-KEY785</t>
  </si>
  <si>
    <t>IN251001674</t>
  </si>
  <si>
    <t>CUST11464</t>
  </si>
  <si>
    <t>Arjun Patel</t>
  </si>
  <si>
    <t>SPO-RUN229</t>
  </si>
  <si>
    <t>IN251001731</t>
  </si>
  <si>
    <t>CUST59595</t>
  </si>
  <si>
    <t>Isha Patel</t>
  </si>
  <si>
    <t>BEA-FAC226</t>
  </si>
  <si>
    <t>IN251001871</t>
  </si>
  <si>
    <t>CUST36678</t>
  </si>
  <si>
    <t>MOB-PHO109</t>
  </si>
  <si>
    <t>IN251000200</t>
  </si>
  <si>
    <t>CUST66858</t>
  </si>
  <si>
    <t>Rahul Mehta</t>
  </si>
  <si>
    <t>FAS-SAR359</t>
  </si>
  <si>
    <t>IN251000835</t>
  </si>
  <si>
    <t>CUST15952</t>
  </si>
  <si>
    <t>Akshay Nair</t>
  </si>
  <si>
    <t>BEA-TRI277</t>
  </si>
  <si>
    <t>IN251001644</t>
  </si>
  <si>
    <t>CUST80270</t>
  </si>
  <si>
    <t>GRO-BAS215</t>
  </si>
  <si>
    <t>IN251001826</t>
  </si>
  <si>
    <t>CUST48065</t>
  </si>
  <si>
    <t>HOM-COO395</t>
  </si>
  <si>
    <t>IN251002248</t>
  </si>
  <si>
    <t>CUST34778</t>
  </si>
  <si>
    <t>IN251000124</t>
  </si>
  <si>
    <t>CUST42147</t>
  </si>
  <si>
    <t>SPO-DUM177</t>
  </si>
  <si>
    <t>IN251001390</t>
  </si>
  <si>
    <t>CUST80538</t>
  </si>
  <si>
    <t>Isha Ghosh</t>
  </si>
  <si>
    <t>ELE-WIR977</t>
  </si>
  <si>
    <t>IN251001438</t>
  </si>
  <si>
    <t>CUST50976</t>
  </si>
  <si>
    <t>FAS-SNE130</t>
  </si>
  <si>
    <t>IN251001870</t>
  </si>
  <si>
    <t>CUST96163</t>
  </si>
  <si>
    <t>Sai Agarwal</t>
  </si>
  <si>
    <t>MOB-SMA658</t>
  </si>
  <si>
    <t>IN251002189</t>
  </si>
  <si>
    <t>CUST25885</t>
  </si>
  <si>
    <t>Kiara Kumar</t>
  </si>
  <si>
    <t>FAS-JEA738</t>
  </si>
  <si>
    <t>IN251002259</t>
  </si>
  <si>
    <t>CUST83825</t>
  </si>
  <si>
    <t>Sagar Das</t>
  </si>
  <si>
    <t>BOO-KID451</t>
  </si>
  <si>
    <t>IN251000157</t>
  </si>
  <si>
    <t>CUST50131</t>
  </si>
  <si>
    <t>GRO-BAS417</t>
  </si>
  <si>
    <t>IN251001834</t>
  </si>
  <si>
    <t>CUST95675</t>
  </si>
  <si>
    <t>MOB-POW753</t>
  </si>
  <si>
    <t>IN251002236</t>
  </si>
  <si>
    <t>CUST63027</t>
  </si>
  <si>
    <t>Komal Bansal</t>
  </si>
  <si>
    <t>GRO-COF397</t>
  </si>
  <si>
    <t>IN251000388</t>
  </si>
  <si>
    <t>CUST44039</t>
  </si>
  <si>
    <t>Priya Bansal</t>
  </si>
  <si>
    <t>HOM-WAT976</t>
  </si>
  <si>
    <t>IN251001283</t>
  </si>
  <si>
    <t>CUST42241</t>
  </si>
  <si>
    <t>GRO-DRY898</t>
  </si>
  <si>
    <t>IN251001315</t>
  </si>
  <si>
    <t>CUST69850</t>
  </si>
  <si>
    <t>BEA-PER932</t>
  </si>
  <si>
    <t>IN251001850</t>
  </si>
  <si>
    <t>CUST77781</t>
  </si>
  <si>
    <t>Riya Patel</t>
  </si>
  <si>
    <t>BEA-HAI851</t>
  </si>
  <si>
    <t>IN251002364</t>
  </si>
  <si>
    <t>CUST50686</t>
  </si>
  <si>
    <t>Reyansh Chauhan</t>
  </si>
  <si>
    <t>BOO-OFF944</t>
  </si>
  <si>
    <t>IN251000278</t>
  </si>
  <si>
    <t>CUST25655</t>
  </si>
  <si>
    <t>HOM-AIR919</t>
  </si>
  <si>
    <t>IN251000904</t>
  </si>
  <si>
    <t>CUST60661</t>
  </si>
  <si>
    <t>FAS-SNE513</t>
  </si>
  <si>
    <t>IN251001525</t>
  </si>
  <si>
    <t>CUST86886</t>
  </si>
  <si>
    <t>MOB-TEM178</t>
  </si>
  <si>
    <t>IN251000061</t>
  </si>
  <si>
    <t>IN251000597</t>
  </si>
  <si>
    <t>CUST37349</t>
  </si>
  <si>
    <t>SPO-CRI769</t>
  </si>
  <si>
    <t>IN251000709</t>
  </si>
  <si>
    <t>CUST40829</t>
  </si>
  <si>
    <t>BOO-KID679</t>
  </si>
  <si>
    <t>IN251001477</t>
  </si>
  <si>
    <t>CUST18301</t>
  </si>
  <si>
    <t>Pranav Gupta</t>
  </si>
  <si>
    <t>HOM-PRE624</t>
  </si>
  <si>
    <t>IN251001825</t>
  </si>
  <si>
    <t>CUST22980</t>
  </si>
  <si>
    <t>BOO-NOT598</t>
  </si>
  <si>
    <t>IN251000057</t>
  </si>
  <si>
    <t>CUST76567</t>
  </si>
  <si>
    <t>SPO-RUN683</t>
  </si>
  <si>
    <t>IN251000379</t>
  </si>
  <si>
    <t>CUST65557</t>
  </si>
  <si>
    <t>MOB-TEM829</t>
  </si>
  <si>
    <t>IN251000477</t>
  </si>
  <si>
    <t>CUST94944</t>
  </si>
  <si>
    <t>SPO-CRI228</t>
  </si>
  <si>
    <t>IN251000538</t>
  </si>
  <si>
    <t>CUST65555</t>
  </si>
  <si>
    <t>Rajesh Agarwal</t>
  </si>
  <si>
    <t>BOO-EXA194</t>
  </si>
  <si>
    <t>IN251000587</t>
  </si>
  <si>
    <t>CUST63943</t>
  </si>
  <si>
    <t>BEA-SHA368</t>
  </si>
  <si>
    <t>IN251000784</t>
  </si>
  <si>
    <t>CUST24862</t>
  </si>
  <si>
    <t>FAS-SNE979</t>
  </si>
  <si>
    <t>IN251000852</t>
  </si>
  <si>
    <t>CUST20085</t>
  </si>
  <si>
    <t>HOM-MIX576</t>
  </si>
  <si>
    <t>IN251002403</t>
  </si>
  <si>
    <t>CUST93213</t>
  </si>
  <si>
    <t>Neha Malhotra</t>
  </si>
  <si>
    <t>BEA-TRI578</t>
  </si>
  <si>
    <t>IN251000895</t>
  </si>
  <si>
    <t>CUST52327</t>
  </si>
  <si>
    <t>ELE-TAB887</t>
  </si>
  <si>
    <t>IN251001185</t>
  </si>
  <si>
    <t>CUST18388</t>
  </si>
  <si>
    <t>SPO-CRI202</t>
  </si>
  <si>
    <t>IN251000042</t>
  </si>
  <si>
    <t>CUST68870</t>
  </si>
  <si>
    <t>MOB-BLU386</t>
  </si>
  <si>
    <t>IN251000765</t>
  </si>
  <si>
    <t>CUST60998</t>
  </si>
  <si>
    <t>ELE-BLU163</t>
  </si>
  <si>
    <t>IN251001629</t>
  </si>
  <si>
    <t>CUST12221</t>
  </si>
  <si>
    <t>Vikram Banerjee</t>
  </si>
  <si>
    <t>GRO-COF378</t>
  </si>
  <si>
    <t>IN251001706</t>
  </si>
  <si>
    <t>CUST37399</t>
  </si>
  <si>
    <t>Rohan Joshi</t>
  </si>
  <si>
    <t>FAS-MEN955</t>
  </si>
  <si>
    <t>IN251000703</t>
  </si>
  <si>
    <t>CUST72856</t>
  </si>
  <si>
    <t>Aditya Singh</t>
  </si>
  <si>
    <t>HOM-PRE633</t>
  </si>
  <si>
    <t>IN251000907</t>
  </si>
  <si>
    <t>CUST74136</t>
  </si>
  <si>
    <t>FAS-HAN543</t>
  </si>
  <si>
    <t>IN251000993</t>
  </si>
  <si>
    <t>CUST43731</t>
  </si>
  <si>
    <t>FAS-SNE750</t>
  </si>
  <si>
    <t>IN251001543</t>
  </si>
  <si>
    <t>CUST56492</t>
  </si>
  <si>
    <t>MOB-TEM949</t>
  </si>
  <si>
    <t>IN251001721</t>
  </si>
  <si>
    <t>CUST58061</t>
  </si>
  <si>
    <t>Nikhil Chauhan</t>
  </si>
  <si>
    <t>HOM-COO916</t>
  </si>
  <si>
    <t>IN251002047</t>
  </si>
  <si>
    <t>CUST19526</t>
  </si>
  <si>
    <t>Pranav Dhawale</t>
  </si>
  <si>
    <t>MOB-SMA423</t>
  </si>
  <si>
    <t>IN251002433</t>
  </si>
  <si>
    <t>CUST89267</t>
  </si>
  <si>
    <t>MOB-TEM615</t>
  </si>
  <si>
    <t>IN251000407</t>
  </si>
  <si>
    <t>CUST83060</t>
  </si>
  <si>
    <t>Karan Kulkarni</t>
  </si>
  <si>
    <t>GRO-BAS243</t>
  </si>
  <si>
    <t>IN251000617</t>
  </si>
  <si>
    <t>CUST45281</t>
  </si>
  <si>
    <t>ELE-TAB788</t>
  </si>
  <si>
    <t>IN251001075</t>
  </si>
  <si>
    <t>CUST68507</t>
  </si>
  <si>
    <t>FAS-SAR954</t>
  </si>
  <si>
    <t>IN251001889</t>
  </si>
  <si>
    <t>CUST19497</t>
  </si>
  <si>
    <t>Aarti Rathod</t>
  </si>
  <si>
    <t>ELE-BLU675</t>
  </si>
  <si>
    <t>IN251000250</t>
  </si>
  <si>
    <t>CUST75515</t>
  </si>
  <si>
    <t>IN251000682</t>
  </si>
  <si>
    <t>CUST13296</t>
  </si>
  <si>
    <t>Kabir Ansari</t>
  </si>
  <si>
    <t>BEA-TRI650</t>
  </si>
  <si>
    <t>IN251000719</t>
  </si>
  <si>
    <t>CUST61194</t>
  </si>
  <si>
    <t>FAS-SAR122</t>
  </si>
  <si>
    <t>IN251000864</t>
  </si>
  <si>
    <t>CUST97828</t>
  </si>
  <si>
    <t>FAS-MEN604</t>
  </si>
  <si>
    <t>IN251001149</t>
  </si>
  <si>
    <t>CUST52463</t>
  </si>
  <si>
    <t>HOM-PRE776</t>
  </si>
  <si>
    <t>IN251001448</t>
  </si>
  <si>
    <t>CUST44476</t>
  </si>
  <si>
    <t>SPO-CRI500</t>
  </si>
  <si>
    <t>IN251001537</t>
  </si>
  <si>
    <t>CUST62959</t>
  </si>
  <si>
    <t>Aarti Dhawale</t>
  </si>
  <si>
    <t>BOO-NOT552</t>
  </si>
  <si>
    <t>IN251002490</t>
  </si>
  <si>
    <t>GRO-SPI667</t>
  </si>
  <si>
    <t>IN251000677</t>
  </si>
  <si>
    <t>CUST97175</t>
  </si>
  <si>
    <t>Nikhil Ghosh</t>
  </si>
  <si>
    <t>SPO-DUM209</t>
  </si>
  <si>
    <t>IN251000690</t>
  </si>
  <si>
    <t>CUST45807</t>
  </si>
  <si>
    <t>BEA-FAC973</t>
  </si>
  <si>
    <t>IN251000715</t>
  </si>
  <si>
    <t>CUST19795</t>
  </si>
  <si>
    <t>Myra Verma</t>
  </si>
  <si>
    <t>FAS-HAN914</t>
  </si>
  <si>
    <t>IN251001605</t>
  </si>
  <si>
    <t>CUST54131</t>
  </si>
  <si>
    <t>BOO-KID309</t>
  </si>
  <si>
    <t>IN251000166</t>
  </si>
  <si>
    <t>CUST21220</t>
  </si>
  <si>
    <t>FAS-SNE270</t>
  </si>
  <si>
    <t>IN251000658</t>
  </si>
  <si>
    <t>CUST40036</t>
  </si>
  <si>
    <t>FAS-HAN301</t>
  </si>
  <si>
    <t>IN251001103</t>
  </si>
  <si>
    <t>CUST48182</t>
  </si>
  <si>
    <t>ELE-TAB381</t>
  </si>
  <si>
    <t>IN251001426</t>
  </si>
  <si>
    <t>CUST21094</t>
  </si>
  <si>
    <t>Myra Ansari</t>
  </si>
  <si>
    <t>MOB-BLU406</t>
  </si>
  <si>
    <t>IN251001874</t>
  </si>
  <si>
    <t>CUST54596</t>
  </si>
  <si>
    <t>Janhavi Patel</t>
  </si>
  <si>
    <t>FAS-WOM583</t>
  </si>
  <si>
    <t>IN251002176</t>
  </si>
  <si>
    <t>CUST27395</t>
  </si>
  <si>
    <t>MOB-PHO295</t>
  </si>
  <si>
    <t>IN251002278</t>
  </si>
  <si>
    <t>CUST57930</t>
  </si>
  <si>
    <t>Nikhil Agarwal</t>
  </si>
  <si>
    <t>IN251000014</t>
  </si>
  <si>
    <t>CUST76890</t>
  </si>
  <si>
    <t>Manish Gaikwad</t>
  </si>
  <si>
    <t>HOM-MIX800</t>
  </si>
  <si>
    <t>IN251000126</t>
  </si>
  <si>
    <t>CUST27639</t>
  </si>
  <si>
    <t>MOB-POW556</t>
  </si>
  <si>
    <t>IN251000203</t>
  </si>
  <si>
    <t>CUST40391</t>
  </si>
  <si>
    <t>BOO-EXA123</t>
  </si>
  <si>
    <t>IN251001265</t>
  </si>
  <si>
    <t>BEA-FAC434</t>
  </si>
  <si>
    <t>IN251000718</t>
  </si>
  <si>
    <t>CUST60728</t>
  </si>
  <si>
    <t>Payal Bhatia</t>
  </si>
  <si>
    <t>BOO-KID595</t>
  </si>
  <si>
    <t>IN251001430</t>
  </si>
  <si>
    <t>CUST45951</t>
  </si>
  <si>
    <t>GRO-BAS223</t>
  </si>
  <si>
    <t>IN251001984</t>
  </si>
  <si>
    <t>BOO-OFF242</t>
  </si>
  <si>
    <t>IN251000083</t>
  </si>
  <si>
    <t>CUST64190</t>
  </si>
  <si>
    <t>Prachi Dhawale</t>
  </si>
  <si>
    <t>FAS-WOM949</t>
  </si>
  <si>
    <t>IN251000329</t>
  </si>
  <si>
    <t>CUST41489</t>
  </si>
  <si>
    <t>HOM-WAT888</t>
  </si>
  <si>
    <t>IN251000368</t>
  </si>
  <si>
    <t>CUST21303</t>
  </si>
  <si>
    <t>FAS-WOM258</t>
  </si>
  <si>
    <t>IN251000684</t>
  </si>
  <si>
    <t>CUST21588</t>
  </si>
  <si>
    <t>ELE-WIR708</t>
  </si>
  <si>
    <t>IN251000959</t>
  </si>
  <si>
    <t>CUST84573</t>
  </si>
  <si>
    <t>GRO-COF414</t>
  </si>
  <si>
    <t>IN251001422</t>
  </si>
  <si>
    <t>CUST16122</t>
  </si>
  <si>
    <t>IN251001604</t>
  </si>
  <si>
    <t>CUST96486</t>
  </si>
  <si>
    <t>FAS-JEA652</t>
  </si>
  <si>
    <t>IN251000098</t>
  </si>
  <si>
    <t>CUST94874</t>
  </si>
  <si>
    <t>ELE-TAB283</t>
  </si>
  <si>
    <t>IN251000352</t>
  </si>
  <si>
    <t>CUST32448</t>
  </si>
  <si>
    <t>Sneha Yadav</t>
  </si>
  <si>
    <t>GRO-COL943</t>
  </si>
  <si>
    <t>IN251000862</t>
  </si>
  <si>
    <t>CUST68197</t>
  </si>
  <si>
    <t>FAS-WOM987</t>
  </si>
  <si>
    <t>IN251001009</t>
  </si>
  <si>
    <t>CUST77088</t>
  </si>
  <si>
    <t>Vivaan Bhatia</t>
  </si>
  <si>
    <t>SPO-FIT189</t>
  </si>
  <si>
    <t>IN251001210</t>
  </si>
  <si>
    <t>CUST38757</t>
  </si>
  <si>
    <t>Sai Qureshi</t>
  </si>
  <si>
    <t>FAS-HAN923</t>
  </si>
  <si>
    <t>IN251001228</t>
  </si>
  <si>
    <t>CUST58257</t>
  </si>
  <si>
    <t>ELE-KEY429</t>
  </si>
  <si>
    <t>IN251000284</t>
  </si>
  <si>
    <t>CUST17739</t>
  </si>
  <si>
    <t>Meera Tiwari</t>
  </si>
  <si>
    <t>HOM-COO371</t>
  </si>
  <si>
    <t>IN251000301</t>
  </si>
  <si>
    <t>CUST82282</t>
  </si>
  <si>
    <t>Prachi Joshi</t>
  </si>
  <si>
    <t>ELE-TAB239</t>
  </si>
  <si>
    <t>IN251001675</t>
  </si>
  <si>
    <t>CUST49720</t>
  </si>
  <si>
    <t>Riya Kapoor</t>
  </si>
  <si>
    <t>SPO-DUM913</t>
  </si>
  <si>
    <t>IN251001736</t>
  </si>
  <si>
    <t>CUST25474</t>
  </si>
  <si>
    <t>MOB-TEM285</t>
  </si>
  <si>
    <t>IN251100208</t>
  </si>
  <si>
    <t>CUST30145</t>
  </si>
  <si>
    <t>HOM-MIX156</t>
  </si>
  <si>
    <t>IN251101064</t>
  </si>
  <si>
    <t>CUST10459</t>
  </si>
  <si>
    <t>FAS-WOM618</t>
  </si>
  <si>
    <t>IN251101153</t>
  </si>
  <si>
    <t>CUST53791</t>
  </si>
  <si>
    <t>Atharv Nair</t>
  </si>
  <si>
    <t>GRO-TEA754</t>
  </si>
  <si>
    <t>IN251101361</t>
  </si>
  <si>
    <t>CUST66440</t>
  </si>
  <si>
    <t>MOB-TEM563</t>
  </si>
  <si>
    <t>IN251101622</t>
  </si>
  <si>
    <t>CUST63237</t>
  </si>
  <si>
    <t>GRO-BAS427</t>
  </si>
  <si>
    <t>IN251102280</t>
  </si>
  <si>
    <t>CUST85982</t>
  </si>
  <si>
    <t>Rohan Chauhan</t>
  </si>
  <si>
    <t>ELE-BLU801</t>
  </si>
  <si>
    <t>IN251102327</t>
  </si>
  <si>
    <t>CUST48367</t>
  </si>
  <si>
    <t>HOM-AIR468</t>
  </si>
  <si>
    <t>IN251102417</t>
  </si>
  <si>
    <t>CUST28950</t>
  </si>
  <si>
    <t>BOO-OFF833</t>
  </si>
  <si>
    <t>IN251100429</t>
  </si>
  <si>
    <t>CUST59574</t>
  </si>
  <si>
    <t>FAS-HAN871</t>
  </si>
  <si>
    <t>IN251101169</t>
  </si>
  <si>
    <t>CUST25888</t>
  </si>
  <si>
    <t>Ira Mishra</t>
  </si>
  <si>
    <t>MOB-POW310</t>
  </si>
  <si>
    <t>IN251101306</t>
  </si>
  <si>
    <t>CUST47178</t>
  </si>
  <si>
    <t>MOB-TEM950</t>
  </si>
  <si>
    <t>IN251101981</t>
  </si>
  <si>
    <t>CUST62717</t>
  </si>
  <si>
    <t>MOB-TEM209</t>
  </si>
  <si>
    <t>IN251102029</t>
  </si>
  <si>
    <t>CUST62430</t>
  </si>
  <si>
    <t>MOB-SMA908</t>
  </si>
  <si>
    <t>IN251102186</t>
  </si>
  <si>
    <t>CUST73408</t>
  </si>
  <si>
    <t>FAS-MEN375</t>
  </si>
  <si>
    <t>IN251101500</t>
  </si>
  <si>
    <t>CUST58370</t>
  </si>
  <si>
    <t>MOB-BLU433</t>
  </si>
  <si>
    <t>IN251101952</t>
  </si>
  <si>
    <t>CUST88223</t>
  </si>
  <si>
    <t>GRO-COF885</t>
  </si>
  <si>
    <t>IN251102268</t>
  </si>
  <si>
    <t>CUST62947</t>
  </si>
  <si>
    <t>HOM-MIX410</t>
  </si>
  <si>
    <t>IN251102286</t>
  </si>
  <si>
    <t>CUST89652</t>
  </si>
  <si>
    <t>ELE-LAP733</t>
  </si>
  <si>
    <t>IN251100427</t>
  </si>
  <si>
    <t>CUST71386</t>
  </si>
  <si>
    <t>HOM-AIR797</t>
  </si>
  <si>
    <t>IN251101341</t>
  </si>
  <si>
    <t>CUST12433</t>
  </si>
  <si>
    <t>Rutuja Nair</t>
  </si>
  <si>
    <t>GRO-SPI297</t>
  </si>
  <si>
    <t>IN251101639</t>
  </si>
  <si>
    <t>CUST33945</t>
  </si>
  <si>
    <t>Anaya Gaikwad</t>
  </si>
  <si>
    <t>BOO-EXA109</t>
  </si>
  <si>
    <t>IN251101763</t>
  </si>
  <si>
    <t>CUST70107</t>
  </si>
  <si>
    <t>Sneha Ghosh</t>
  </si>
  <si>
    <t>HOM-COO484</t>
  </si>
  <si>
    <t>IN251102418</t>
  </si>
  <si>
    <t>CUST67615</t>
  </si>
  <si>
    <t>Deepak Shaikh</t>
  </si>
  <si>
    <t>GRO-COL718</t>
  </si>
  <si>
    <t>IN251100276</t>
  </si>
  <si>
    <t>CUST21504</t>
  </si>
  <si>
    <t>GRO-COL527</t>
  </si>
  <si>
    <t>IN251101693</t>
  </si>
  <si>
    <t>CUST41539</t>
  </si>
  <si>
    <t>ELE-KEY826</t>
  </si>
  <si>
    <t>IN251102314</t>
  </si>
  <si>
    <t>CUST22776</t>
  </si>
  <si>
    <t>Siddharth Qureshi</t>
  </si>
  <si>
    <t>FAS-MEN509</t>
  </si>
  <si>
    <t>IN251102320</t>
  </si>
  <si>
    <t>CUST48116</t>
  </si>
  <si>
    <t>MOB-SMA301</t>
  </si>
  <si>
    <t>IN251102331</t>
  </si>
  <si>
    <t>CUST39599</t>
  </si>
  <si>
    <t>MOB-SMA222</t>
  </si>
  <si>
    <t>IN251100748</t>
  </si>
  <si>
    <t>CUST43516</t>
  </si>
  <si>
    <t>BOO-EXA997</t>
  </si>
  <si>
    <t>IN251100888</t>
  </si>
  <si>
    <t>CUST16734</t>
  </si>
  <si>
    <t>Anika Banerjee</t>
  </si>
  <si>
    <t>SPO-YOG239</t>
  </si>
  <si>
    <t>IN251101682</t>
  </si>
  <si>
    <t>CUST52647</t>
  </si>
  <si>
    <t>BEA-SHA747</t>
  </si>
  <si>
    <t>IN251101935</t>
  </si>
  <si>
    <t>CUST36846</t>
  </si>
  <si>
    <t>MOB-SMA598</t>
  </si>
  <si>
    <t>IN251102177</t>
  </si>
  <si>
    <t>CUST53820</t>
  </si>
  <si>
    <t>MOB-BLU802</t>
  </si>
  <si>
    <t>IN251100135</t>
  </si>
  <si>
    <t>CUST65157</t>
  </si>
  <si>
    <t>HOM-BED451</t>
  </si>
  <si>
    <t>IN251100151</t>
  </si>
  <si>
    <t>CUST48545</t>
  </si>
  <si>
    <t>Akshay Yadav</t>
  </si>
  <si>
    <t>SPO-DUM998</t>
  </si>
  <si>
    <t>IN251100243</t>
  </si>
  <si>
    <t>CUST48341</t>
  </si>
  <si>
    <t>Kabir Kulkarni</t>
  </si>
  <si>
    <t>BOO-PEN449</t>
  </si>
  <si>
    <t>IN251100335</t>
  </si>
  <si>
    <t>CUST30072</t>
  </si>
  <si>
    <t>HOM-AIR185</t>
  </si>
  <si>
    <t>IN251100512</t>
  </si>
  <si>
    <t>CUST16762</t>
  </si>
  <si>
    <t>Diya Pawar</t>
  </si>
  <si>
    <t>IN251101069</t>
  </si>
  <si>
    <t>CUST49250</t>
  </si>
  <si>
    <t>Bhavna Banerjee</t>
  </si>
  <si>
    <t>HOM-AIR440</t>
  </si>
  <si>
    <t>IN251102013</t>
  </si>
  <si>
    <t>CUST70383</t>
  </si>
  <si>
    <t>BOO-PEN500</t>
  </si>
  <si>
    <t>IN251102484</t>
  </si>
  <si>
    <t>Atharv Rathod</t>
  </si>
  <si>
    <t>GRO-TEA664</t>
  </si>
  <si>
    <t>IN251100053</t>
  </si>
  <si>
    <t>CUST60622</t>
  </si>
  <si>
    <t>BOO-OFF522</t>
  </si>
  <si>
    <t>IN251100483</t>
  </si>
  <si>
    <t>CUST73946</t>
  </si>
  <si>
    <t>Aadhya Reddy</t>
  </si>
  <si>
    <t>MOB-SMA850</t>
  </si>
  <si>
    <t>IN251100664</t>
  </si>
  <si>
    <t>CUST49848</t>
  </si>
  <si>
    <t>GRO-TEA228</t>
  </si>
  <si>
    <t>IN251100917</t>
  </si>
  <si>
    <t>CUST96571</t>
  </si>
  <si>
    <t>GRO-DRY938</t>
  </si>
  <si>
    <t>IN251100987</t>
  </si>
  <si>
    <t>CUST40014</t>
  </si>
  <si>
    <t>SPO-CRI762</t>
  </si>
  <si>
    <t>IN251100741</t>
  </si>
  <si>
    <t>CUST63096</t>
  </si>
  <si>
    <t>Rajesh Chauhan</t>
  </si>
  <si>
    <t>BEA-HAI883</t>
  </si>
  <si>
    <t>IN251100962</t>
  </si>
  <si>
    <t>CUST55440</t>
  </si>
  <si>
    <t>MOB-SMA861</t>
  </si>
  <si>
    <t>IN251101048</t>
  </si>
  <si>
    <t>CUST11924</t>
  </si>
  <si>
    <t>BEA-FAC678</t>
  </si>
  <si>
    <t>IN251101061</t>
  </si>
  <si>
    <t>CUST85782</t>
  </si>
  <si>
    <t>Ira Qureshi</t>
  </si>
  <si>
    <t>BOO-OFF993</t>
  </si>
  <si>
    <t>IN251101558</t>
  </si>
  <si>
    <t>CUST23732</t>
  </si>
  <si>
    <t>Rajesh Gaikwad</t>
  </si>
  <si>
    <t>GRO-SPI725</t>
  </si>
  <si>
    <t>IN251100012</t>
  </si>
  <si>
    <t>CUST85298</t>
  </si>
  <si>
    <t>Aditya Reddy</t>
  </si>
  <si>
    <t>FAS-HAN719</t>
  </si>
  <si>
    <t>IN251100283</t>
  </si>
  <si>
    <t>CUST67759</t>
  </si>
  <si>
    <t>Meera Gaikwad</t>
  </si>
  <si>
    <t>MOB-POW639</t>
  </si>
  <si>
    <t>IN251101929</t>
  </si>
  <si>
    <t>CUST54189</t>
  </si>
  <si>
    <t>HOM-WAT211</t>
  </si>
  <si>
    <t>IN251102446</t>
  </si>
  <si>
    <t>CUST42212</t>
  </si>
  <si>
    <t>HOM-COO728</t>
  </si>
  <si>
    <t>IN251100062</t>
  </si>
  <si>
    <t>CUST18097</t>
  </si>
  <si>
    <t>HOM-AIR396</t>
  </si>
  <si>
    <t>IN251100204</t>
  </si>
  <si>
    <t>CUST79714</t>
  </si>
  <si>
    <t>Rohan Ansari</t>
  </si>
  <si>
    <t>IN251100578</t>
  </si>
  <si>
    <t>CUST87583</t>
  </si>
  <si>
    <t>Vihaan Gupta</t>
  </si>
  <si>
    <t>ELE-KEY155</t>
  </si>
  <si>
    <t>IN251100880</t>
  </si>
  <si>
    <t>CUST17095</t>
  </si>
  <si>
    <t>Bhavna Pillai</t>
  </si>
  <si>
    <t>BOO-EXA779</t>
  </si>
  <si>
    <t>IN251101099</t>
  </si>
  <si>
    <t>CUST28399</t>
  </si>
  <si>
    <t>BOO-PEN840</t>
  </si>
  <si>
    <t>IN251101142</t>
  </si>
  <si>
    <t>CUST36969</t>
  </si>
  <si>
    <t>FAS-WOM911</t>
  </si>
  <si>
    <t>IN251102149</t>
  </si>
  <si>
    <t>CUST52019</t>
  </si>
  <si>
    <t>Vihaan Deshmukh</t>
  </si>
  <si>
    <t>ELE-LAP810</t>
  </si>
  <si>
    <t>IN251102204</t>
  </si>
  <si>
    <t>CUST12014</t>
  </si>
  <si>
    <t>Anika Qureshi</t>
  </si>
  <si>
    <t>HOM-COO561</t>
  </si>
  <si>
    <t>IN251100350</t>
  </si>
  <si>
    <t>CUST70382</t>
  </si>
  <si>
    <t>ELE-LAP709</t>
  </si>
  <si>
    <t>IN251100468</t>
  </si>
  <si>
    <t>CUST40451</t>
  </si>
  <si>
    <t>GRO-COL305</t>
  </si>
  <si>
    <t>IN251100736</t>
  </si>
  <si>
    <t>CUST86748</t>
  </si>
  <si>
    <t>GRO-TEA700</t>
  </si>
  <si>
    <t>IN251100843</t>
  </si>
  <si>
    <t>CUST45704</t>
  </si>
  <si>
    <t>Riya Yadav</t>
  </si>
  <si>
    <t>MOB-SMA759</t>
  </si>
  <si>
    <t>IN251100928</t>
  </si>
  <si>
    <t>CUST16981</t>
  </si>
  <si>
    <t>IN251100951</t>
  </si>
  <si>
    <t>CUST66830</t>
  </si>
  <si>
    <t>Harsh Verma</t>
  </si>
  <si>
    <t>MOB-TEM237</t>
  </si>
  <si>
    <t>IN251101273</t>
  </si>
  <si>
    <t>CUST73076</t>
  </si>
  <si>
    <t>ELE-LED120</t>
  </si>
  <si>
    <t>IN251101782</t>
  </si>
  <si>
    <t>CUST88567</t>
  </si>
  <si>
    <t>MOB-SMA284</t>
  </si>
  <si>
    <t>IN251101807</t>
  </si>
  <si>
    <t>CUST69190</t>
  </si>
  <si>
    <t>Meera Mishra</t>
  </si>
  <si>
    <t>FAS-WOM792</t>
  </si>
  <si>
    <t>IN251102360</t>
  </si>
  <si>
    <t>CUST28256</t>
  </si>
  <si>
    <t>SPO-DUM591</t>
  </si>
  <si>
    <t>IN251100159</t>
  </si>
  <si>
    <t>CUST72604</t>
  </si>
  <si>
    <t>Atharv Patel</t>
  </si>
  <si>
    <t>FAS-JEA893</t>
  </si>
  <si>
    <t>IN251100713</t>
  </si>
  <si>
    <t>CUST53115</t>
  </si>
  <si>
    <t>GRO-SPI263</t>
  </si>
  <si>
    <t>IN251101510</t>
  </si>
  <si>
    <t>CUST61432</t>
  </si>
  <si>
    <t>MOB-SMA469</t>
  </si>
  <si>
    <t>IN251102118</t>
  </si>
  <si>
    <t>CUST41735</t>
  </si>
  <si>
    <t>BOO-KID711</t>
  </si>
  <si>
    <t>IN251102298</t>
  </si>
  <si>
    <t>CUST29941</t>
  </si>
  <si>
    <t>Sai Sharma</t>
  </si>
  <si>
    <t>HOM-AIR402</t>
  </si>
  <si>
    <t>IN251100932</t>
  </si>
  <si>
    <t>CUST95510</t>
  </si>
  <si>
    <t>MOB-SMA481</t>
  </si>
  <si>
    <t>IN251101353</t>
  </si>
  <si>
    <t>CUST43852</t>
  </si>
  <si>
    <t>Sai Chauhan</t>
  </si>
  <si>
    <t>BOO-PEN428</t>
  </si>
  <si>
    <t>IN251101580</t>
  </si>
  <si>
    <t>CUST15801</t>
  </si>
  <si>
    <t>Kavya Singh</t>
  </si>
  <si>
    <t>MOB-POW225</t>
  </si>
  <si>
    <t>IN251101748</t>
  </si>
  <si>
    <t>CUST20208</t>
  </si>
  <si>
    <t>SPO-FIT806</t>
  </si>
  <si>
    <t>IN251102137</t>
  </si>
  <si>
    <t>CUST35113</t>
  </si>
  <si>
    <t>FAS-MEN345</t>
  </si>
  <si>
    <t>IN251100017</t>
  </si>
  <si>
    <t>CUST44625</t>
  </si>
  <si>
    <t>Krishna Nair</t>
  </si>
  <si>
    <t>BEA-SKI944</t>
  </si>
  <si>
    <t>IN251100691</t>
  </si>
  <si>
    <t>CUST90649</t>
  </si>
  <si>
    <t>GRO-SPI347</t>
  </si>
  <si>
    <t>IN251100727</t>
  </si>
  <si>
    <t>CUST69142</t>
  </si>
  <si>
    <t>FAS-SNE871</t>
  </si>
  <si>
    <t>IN251101559</t>
  </si>
  <si>
    <t>CUST81243</t>
  </si>
  <si>
    <t>Neha Kadam</t>
  </si>
  <si>
    <t>HOM-WAT952</t>
  </si>
  <si>
    <t>IN251102042</t>
  </si>
  <si>
    <t>CUST54743</t>
  </si>
  <si>
    <t>BEA-PER516</t>
  </si>
  <si>
    <t>IN251100164</t>
  </si>
  <si>
    <t>CUST95875</t>
  </si>
  <si>
    <t>Diya Malhotra</t>
  </si>
  <si>
    <t>ELE-BLU352</t>
  </si>
  <si>
    <t>IN251100327</t>
  </si>
  <si>
    <t>CUST89402</t>
  </si>
  <si>
    <t>GRO-COF476</t>
  </si>
  <si>
    <t>IN251101554</t>
  </si>
  <si>
    <t>CUST45877</t>
  </si>
  <si>
    <t>IN251101940</t>
  </si>
  <si>
    <t>CUST56276</t>
  </si>
  <si>
    <t>Siddharth Pawar</t>
  </si>
  <si>
    <t>ELE-BLU614</t>
  </si>
  <si>
    <t>IN251102146</t>
  </si>
  <si>
    <t>CUST78678</t>
  </si>
  <si>
    <t>Sakshi Bansal</t>
  </si>
  <si>
    <t>MOB-PHO268</t>
  </si>
  <si>
    <t>IN251100238</t>
  </si>
  <si>
    <t>CUST57223</t>
  </si>
  <si>
    <t>BEA-PER764</t>
  </si>
  <si>
    <t>IN251100734</t>
  </si>
  <si>
    <t>CUST40332</t>
  </si>
  <si>
    <t>BOO-NOT320</t>
  </si>
  <si>
    <t>IN251100851</t>
  </si>
  <si>
    <t>CUST51274</t>
  </si>
  <si>
    <t>Ira Malhotra</t>
  </si>
  <si>
    <t>BOO-NOT830</t>
  </si>
  <si>
    <t>IN251101052</t>
  </si>
  <si>
    <t>CUST17461</t>
  </si>
  <si>
    <t>Payal Pillai</t>
  </si>
  <si>
    <t>ELE-KEY955</t>
  </si>
  <si>
    <t>IN251100324</t>
  </si>
  <si>
    <t>CUST82759</t>
  </si>
  <si>
    <t>SPO-FIT815</t>
  </si>
  <si>
    <t>IN251100389</t>
  </si>
  <si>
    <t>CUST64908</t>
  </si>
  <si>
    <t>GRO-SPI359</t>
  </si>
  <si>
    <t>IN251100525</t>
  </si>
  <si>
    <t>CUST39265</t>
  </si>
  <si>
    <t>FAS-WOM307</t>
  </si>
  <si>
    <t>IN251101134</t>
  </si>
  <si>
    <t>CUST36048</t>
  </si>
  <si>
    <t>BEA-TRI897</t>
  </si>
  <si>
    <t>IN251101830</t>
  </si>
  <si>
    <t>CUST26777</t>
  </si>
  <si>
    <t>Yash Gaikwad</t>
  </si>
  <si>
    <t>HOM-WAT237</t>
  </si>
  <si>
    <t>IN251102008</t>
  </si>
  <si>
    <t>CUST55461</t>
  </si>
  <si>
    <t>FAS-SNE597</t>
  </si>
  <si>
    <t>IN251102326</t>
  </si>
  <si>
    <t>CUST42813</t>
  </si>
  <si>
    <t>FAS-JEA311</t>
  </si>
  <si>
    <t>IN251101272</t>
  </si>
  <si>
    <t>CUST12141</t>
  </si>
  <si>
    <t>FAS-HAN270</t>
  </si>
  <si>
    <t>IN251101440</t>
  </si>
  <si>
    <t>CUST41541</t>
  </si>
  <si>
    <t>Deepak Singh</t>
  </si>
  <si>
    <t>ELE-TAB913</t>
  </si>
  <si>
    <t>IN251101567</t>
  </si>
  <si>
    <t>Arjun Dhawale</t>
  </si>
  <si>
    <t>ELE-BLU967</t>
  </si>
  <si>
    <t>IN251101650</t>
  </si>
  <si>
    <t>CUST98944</t>
  </si>
  <si>
    <t>MOB-SMA576</t>
  </si>
  <si>
    <t>IN251102343</t>
  </si>
  <si>
    <t>CUST25373</t>
  </si>
  <si>
    <t>Nisha Das</t>
  </si>
  <si>
    <t>ELE-BLU148</t>
  </si>
  <si>
    <t>IN251100287</t>
  </si>
  <si>
    <t>CUST22854</t>
  </si>
  <si>
    <t>Akshay Chatterjee</t>
  </si>
  <si>
    <t>IN251100840</t>
  </si>
  <si>
    <t>CUST53913</t>
  </si>
  <si>
    <t>HOM-BED152</t>
  </si>
  <si>
    <t>IN251101775</t>
  </si>
  <si>
    <t>CUST70493</t>
  </si>
  <si>
    <t>FAS-SNE644</t>
  </si>
  <si>
    <t>IN251101877</t>
  </si>
  <si>
    <t>CUST39560</t>
  </si>
  <si>
    <t>HOM-PRE868</t>
  </si>
  <si>
    <t>IN251100562</t>
  </si>
  <si>
    <t>CUST84864</t>
  </si>
  <si>
    <t>FAS-HAN384</t>
  </si>
  <si>
    <t>IN251100774</t>
  </si>
  <si>
    <t>CUST86360</t>
  </si>
  <si>
    <t>MOB-BLU713</t>
  </si>
  <si>
    <t>IN251101043</t>
  </si>
  <si>
    <t>CUST75275</t>
  </si>
  <si>
    <t>BOO-PEN540</t>
  </si>
  <si>
    <t>IN251101845</t>
  </si>
  <si>
    <t>CUST51668</t>
  </si>
  <si>
    <t>Rahul Rathod</t>
  </si>
  <si>
    <t>IN251102500</t>
  </si>
  <si>
    <t>CUST93461</t>
  </si>
  <si>
    <t>HOM-AIR664</t>
  </si>
  <si>
    <t>IN251100991</t>
  </si>
  <si>
    <t>CUST16106</t>
  </si>
  <si>
    <t>FAS-JEA234</t>
  </si>
  <si>
    <t>IN251101872</t>
  </si>
  <si>
    <t>CUST46227</t>
  </si>
  <si>
    <t>BEA-SKI669</t>
  </si>
  <si>
    <t>IN251102295</t>
  </si>
  <si>
    <t>CUST37353</t>
  </si>
  <si>
    <t>ELE-WIR254</t>
  </si>
  <si>
    <t>IN251102491</t>
  </si>
  <si>
    <t>CUST69932</t>
  </si>
  <si>
    <t>BOO-EXA415</t>
  </si>
  <si>
    <t>IN251100226</t>
  </si>
  <si>
    <t>CUST92728</t>
  </si>
  <si>
    <t>Sakshi Iyer</t>
  </si>
  <si>
    <t>ELE-KEY745</t>
  </si>
  <si>
    <t>IN251100484</t>
  </si>
  <si>
    <t>CUST46818</t>
  </si>
  <si>
    <t>FAS-MEN952</t>
  </si>
  <si>
    <t>IN251101243</t>
  </si>
  <si>
    <t>CUST66791</t>
  </si>
  <si>
    <t>Atharv Kadam</t>
  </si>
  <si>
    <t>MOB-TEM376</t>
  </si>
  <si>
    <t>IN251101251</t>
  </si>
  <si>
    <t>CUST66964</t>
  </si>
  <si>
    <t>ELE-LED540</t>
  </si>
  <si>
    <t>IN251101893</t>
  </si>
  <si>
    <t>CUST58933</t>
  </si>
  <si>
    <t>GRO-SPI453</t>
  </si>
  <si>
    <t>IN251102148</t>
  </si>
  <si>
    <t>CUST51416</t>
  </si>
  <si>
    <t>HOM-MIX768</t>
  </si>
  <si>
    <t>IN251102488</t>
  </si>
  <si>
    <t>CUST98027</t>
  </si>
  <si>
    <t>BEA-SHA310</t>
  </si>
  <si>
    <t>IN251100406</t>
  </si>
  <si>
    <t>CUST41906</t>
  </si>
  <si>
    <t>Ira Saxena</t>
  </si>
  <si>
    <t>BEA-SHA241</t>
  </si>
  <si>
    <t>IN251102059</t>
  </si>
  <si>
    <t>CUST74964</t>
  </si>
  <si>
    <t>Neha Chauhan</t>
  </si>
  <si>
    <t>BOO-EXA498</t>
  </si>
  <si>
    <t>IN251102377</t>
  </si>
  <si>
    <t>CUST87791</t>
  </si>
  <si>
    <t>GRO-COL831</t>
  </si>
  <si>
    <t>IN251100143</t>
  </si>
  <si>
    <t>CUST11257</t>
  </si>
  <si>
    <t>HOM-WAT391</t>
  </si>
  <si>
    <t>IN251100459</t>
  </si>
  <si>
    <t>CUST54914</t>
  </si>
  <si>
    <t>SPO-YOG783</t>
  </si>
  <si>
    <t>IN251100788</t>
  </si>
  <si>
    <t>CUST62512</t>
  </si>
  <si>
    <t>Nisha Sharma</t>
  </si>
  <si>
    <t>GRO-DRY405</t>
  </si>
  <si>
    <t>IN251100844</t>
  </si>
  <si>
    <t>CUST40243</t>
  </si>
  <si>
    <t>MOB-POW941</t>
  </si>
  <si>
    <t>IN251100865</t>
  </si>
  <si>
    <t>CUST28672</t>
  </si>
  <si>
    <t>HOM-PRE486</t>
  </si>
  <si>
    <t>IN251101321</t>
  </si>
  <si>
    <t>CUST48640</t>
  </si>
  <si>
    <t>HOM-MIX810</t>
  </si>
  <si>
    <t>IN251101735</t>
  </si>
  <si>
    <t>CUST73279</t>
  </si>
  <si>
    <t>BEA-PER569</t>
  </si>
  <si>
    <t>IN251102402</t>
  </si>
  <si>
    <t>CUST96484</t>
  </si>
  <si>
    <t>Komal Mishra</t>
  </si>
  <si>
    <t>BEA-SKI265</t>
  </si>
  <si>
    <t>IN251100055</t>
  </si>
  <si>
    <t>CUST34943</t>
  </si>
  <si>
    <t>Sneha Patel</t>
  </si>
  <si>
    <t>FAS-SNE461</t>
  </si>
  <si>
    <t>IN251100180</t>
  </si>
  <si>
    <t>CUST29065</t>
  </si>
  <si>
    <t>HOM-MIX104</t>
  </si>
  <si>
    <t>IN251100400</t>
  </si>
  <si>
    <t>CUST66861</t>
  </si>
  <si>
    <t>Anaya Tiwari</t>
  </si>
  <si>
    <t>HOM-COO306</t>
  </si>
  <si>
    <t>IN251100930</t>
  </si>
  <si>
    <t>CUST37424</t>
  </si>
  <si>
    <t>ELE-WIR401</t>
  </si>
  <si>
    <t>IN251100961</t>
  </si>
  <si>
    <t>CUST66579</t>
  </si>
  <si>
    <t>FAS-JEA791</t>
  </si>
  <si>
    <t>IN251101623</t>
  </si>
  <si>
    <t>CUST78919</t>
  </si>
  <si>
    <t>Akshay Patel</t>
  </si>
  <si>
    <t>SPO-CRI968</t>
  </si>
  <si>
    <t>IN251102233</t>
  </si>
  <si>
    <t>CUST65388</t>
  </si>
  <si>
    <t>GRO-DRY751</t>
  </si>
  <si>
    <t>IN251102305</t>
  </si>
  <si>
    <t>MOB-BLU596</t>
  </si>
  <si>
    <t>IN251100130</t>
  </si>
  <si>
    <t>CUST80211</t>
  </si>
  <si>
    <t>FAS-JEA380</t>
  </si>
  <si>
    <t>IN251100277</t>
  </si>
  <si>
    <t>CUST76496</t>
  </si>
  <si>
    <t>Aditya Banerjee</t>
  </si>
  <si>
    <t>SPO-YOG608</t>
  </si>
  <si>
    <t>IN251100659</t>
  </si>
  <si>
    <t>CUST25307</t>
  </si>
  <si>
    <t>MOB-SMA452</t>
  </si>
  <si>
    <t>IN251101328</t>
  </si>
  <si>
    <t>CUST10894</t>
  </si>
  <si>
    <t>GRO-DRY171</t>
  </si>
  <si>
    <t>IN251101912</t>
  </si>
  <si>
    <t>CUST51100</t>
  </si>
  <si>
    <t>MOB-BLU727</t>
  </si>
  <si>
    <t>IN251102187</t>
  </si>
  <si>
    <t>CUST82286</t>
  </si>
  <si>
    <t>SPO-FIT834</t>
  </si>
  <si>
    <t>IN251100179</t>
  </si>
  <si>
    <t>CUST60592</t>
  </si>
  <si>
    <t>Ishaan Yadav</t>
  </si>
  <si>
    <t>SPO-DUM876</t>
  </si>
  <si>
    <t>IN251100641</t>
  </si>
  <si>
    <t>CUST45586</t>
  </si>
  <si>
    <t>SPO-CRI347</t>
  </si>
  <si>
    <t>IN251101028</t>
  </si>
  <si>
    <t>CUST21981</t>
  </si>
  <si>
    <t>HOM-MIX101</t>
  </si>
  <si>
    <t>IN251100364</t>
  </si>
  <si>
    <t>CUST11634</t>
  </si>
  <si>
    <t>MOB-SMA704</t>
  </si>
  <si>
    <t>IN251100869</t>
  </si>
  <si>
    <t>CUST52423</t>
  </si>
  <si>
    <t>Atharv Das</t>
  </si>
  <si>
    <t>BOO-PEN990</t>
  </si>
  <si>
    <t>IN251101810</t>
  </si>
  <si>
    <t>CUST20983</t>
  </si>
  <si>
    <t>FAS-SNE967</t>
  </si>
  <si>
    <t>IN251102269</t>
  </si>
  <si>
    <t>CUST79425</t>
  </si>
  <si>
    <t>Riya Malhotra</t>
  </si>
  <si>
    <t>ELE-LED267</t>
  </si>
  <si>
    <t>IN251100018</t>
  </si>
  <si>
    <t>CUST22039</t>
  </si>
  <si>
    <t>GRO-BAS490</t>
  </si>
  <si>
    <t>IN251100161</t>
  </si>
  <si>
    <t>CUST26472</t>
  </si>
  <si>
    <t>Shaurya Bhatia</t>
  </si>
  <si>
    <t>HOM-WAT509</t>
  </si>
  <si>
    <t>IN251100644</t>
  </si>
  <si>
    <t>Harsh Kadam</t>
  </si>
  <si>
    <t>MOB-PHO198</t>
  </si>
  <si>
    <t>IN251101333</t>
  </si>
  <si>
    <t>CUST63605</t>
  </si>
  <si>
    <t>Nikhil Kapoor</t>
  </si>
  <si>
    <t>IN251200318</t>
  </si>
  <si>
    <t>CUST97325</t>
  </si>
  <si>
    <t>GRO-COF614</t>
  </si>
  <si>
    <t>IN251201163</t>
  </si>
  <si>
    <t>CUST45632</t>
  </si>
  <si>
    <t>BEA-PER603</t>
  </si>
  <si>
    <t>IN251200184</t>
  </si>
  <si>
    <t>CUST68504</t>
  </si>
  <si>
    <t>Sneha Reddy</t>
  </si>
  <si>
    <t>BOO-KID342</t>
  </si>
  <si>
    <t>IN251200445</t>
  </si>
  <si>
    <t>CUST66660</t>
  </si>
  <si>
    <t>HOM-MIX938</t>
  </si>
  <si>
    <t>IN251200675</t>
  </si>
  <si>
    <t>CUST90357</t>
  </si>
  <si>
    <t>SPO-CRI444</t>
  </si>
  <si>
    <t>IN251201150</t>
  </si>
  <si>
    <t>CUST27749</t>
  </si>
  <si>
    <t>MOB-SMA337</t>
  </si>
  <si>
    <t>IN251201240</t>
  </si>
  <si>
    <t>CUST79432</t>
  </si>
  <si>
    <t>BEA-SKI619</t>
  </si>
  <si>
    <t>IN251201312</t>
  </si>
  <si>
    <t>CUST49855</t>
  </si>
  <si>
    <t>BOO-NOT459</t>
  </si>
  <si>
    <t>IN251202443</t>
  </si>
  <si>
    <t>CUST11549</t>
  </si>
  <si>
    <t>HOM-COO190</t>
  </si>
  <si>
    <t>IN251200547</t>
  </si>
  <si>
    <t>CUST47361</t>
  </si>
  <si>
    <t>FAS-WOM531</t>
  </si>
  <si>
    <t>IN251201394</t>
  </si>
  <si>
    <t>CUST15508</t>
  </si>
  <si>
    <t>IN251201571</t>
  </si>
  <si>
    <t>CUST38085</t>
  </si>
  <si>
    <t>Atharv Khan</t>
  </si>
  <si>
    <t>ELE-WIR112</t>
  </si>
  <si>
    <t>IN251200193</t>
  </si>
  <si>
    <t>CUST39248</t>
  </si>
  <si>
    <t>MOB-BLU694</t>
  </si>
  <si>
    <t>IN251200806</t>
  </si>
  <si>
    <t>CUST71323</t>
  </si>
  <si>
    <t>Ira Deshmukh</t>
  </si>
  <si>
    <t>SPO-FIT515</t>
  </si>
  <si>
    <t>IN251201470</t>
  </si>
  <si>
    <t>CUST29038</t>
  </si>
  <si>
    <t>MOB-TEM937</t>
  </si>
  <si>
    <t>IN251200134</t>
  </si>
  <si>
    <t>CUST16171</t>
  </si>
  <si>
    <t>IN251200355</t>
  </si>
  <si>
    <t>CUST34814</t>
  </si>
  <si>
    <t>BEA-HAI813</t>
  </si>
  <si>
    <t>IN251200608</t>
  </si>
  <si>
    <t>CUST40803</t>
  </si>
  <si>
    <t>Neha Iyer</t>
  </si>
  <si>
    <t>SPO-FIT779</t>
  </si>
  <si>
    <t>IN251201215</t>
  </si>
  <si>
    <t>CUST23066</t>
  </si>
  <si>
    <t>GRO-COL870</t>
  </si>
  <si>
    <t>IN251200969</t>
  </si>
  <si>
    <t>CUST16460</t>
  </si>
  <si>
    <t>SPO-YOG522</t>
  </si>
  <si>
    <t>IN251201092</t>
  </si>
  <si>
    <t>CUST66265</t>
  </si>
  <si>
    <t>Rajesh Jadhav</t>
  </si>
  <si>
    <t>IN251201413</t>
  </si>
  <si>
    <t>CUST17476</t>
  </si>
  <si>
    <t>Nisha Chatterjee</t>
  </si>
  <si>
    <t>GRO-COF978</t>
  </si>
  <si>
    <t>IN251202218</t>
  </si>
  <si>
    <t>CUST14776</t>
  </si>
  <si>
    <t>FAS-JEA908</t>
  </si>
  <si>
    <t>IN251200045</t>
  </si>
  <si>
    <t>CUST41088</t>
  </si>
  <si>
    <t>FAS-SAR775</t>
  </si>
  <si>
    <t>IN251200879</t>
  </si>
  <si>
    <t>CUST20303</t>
  </si>
  <si>
    <t>Saanvi Chauhan</t>
  </si>
  <si>
    <t>ELE-KEY384</t>
  </si>
  <si>
    <t>IN251200890</t>
  </si>
  <si>
    <t>CUST50515</t>
  </si>
  <si>
    <t>HOM-AIR217</t>
  </si>
  <si>
    <t>IN251201007</t>
  </si>
  <si>
    <t>Rohan Reddy</t>
  </si>
  <si>
    <t>ELE-LED504</t>
  </si>
  <si>
    <t>IN251201412</t>
  </si>
  <si>
    <t>CUST59390</t>
  </si>
  <si>
    <t>Priya Mishra</t>
  </si>
  <si>
    <t>MOB-BLU304</t>
  </si>
  <si>
    <t>IN251202373</t>
  </si>
  <si>
    <t>CUST85585</t>
  </si>
  <si>
    <t>FAS-JEA932</t>
  </si>
  <si>
    <t>IN251201661</t>
  </si>
  <si>
    <t>CUST23900</t>
  </si>
  <si>
    <t>BEA-HAI899</t>
  </si>
  <si>
    <t>IN251202332</t>
  </si>
  <si>
    <t>CUST23017</t>
  </si>
  <si>
    <t>FAS-SAR953</t>
  </si>
  <si>
    <t>IN251202409</t>
  </si>
  <si>
    <t>CUST61275</t>
  </si>
  <si>
    <t>MOB-SMA858</t>
  </si>
  <si>
    <t>IN251200576</t>
  </si>
  <si>
    <t>CUST70265</t>
  </si>
  <si>
    <t>ELE-KEY372</t>
  </si>
  <si>
    <t>IN251200949</t>
  </si>
  <si>
    <t>CUST10336</t>
  </si>
  <si>
    <t>GRO-SPI857</t>
  </si>
  <si>
    <t>IN251201033</t>
  </si>
  <si>
    <t>CUST17735</t>
  </si>
  <si>
    <t>Rohan Ghosh</t>
  </si>
  <si>
    <t>MOB-TEM371</t>
  </si>
  <si>
    <t>IN251201472</t>
  </si>
  <si>
    <t>CUST34027</t>
  </si>
  <si>
    <t>Rajesh Reddy</t>
  </si>
  <si>
    <t>HOM-AIR992</t>
  </si>
  <si>
    <t>IN251201898</t>
  </si>
  <si>
    <t>CUST93148</t>
  </si>
  <si>
    <t>HOM-PRE687</t>
  </si>
  <si>
    <t>IN251200772</t>
  </si>
  <si>
    <t>CUST85118</t>
  </si>
  <si>
    <t>MOB-TEM548</t>
  </si>
  <si>
    <t>IN251200875</t>
  </si>
  <si>
    <t>CUST73301</t>
  </si>
  <si>
    <t>SPO-CRI804</t>
  </si>
  <si>
    <t>IN251202395</t>
  </si>
  <si>
    <t>CUST72875</t>
  </si>
  <si>
    <t>ELE-LED253</t>
  </si>
  <si>
    <t>IN251202404</t>
  </si>
  <si>
    <t>CUST89488</t>
  </si>
  <si>
    <t>HOM-BED659</t>
  </si>
  <si>
    <t>IN251201234</t>
  </si>
  <si>
    <t>CUST52788</t>
  </si>
  <si>
    <t>BOO-KID602</t>
  </si>
  <si>
    <t>IN251201562</t>
  </si>
  <si>
    <t>CUST66761</t>
  </si>
  <si>
    <t>Diya Mehta</t>
  </si>
  <si>
    <t>IN251202011</t>
  </si>
  <si>
    <t>CUST36395</t>
  </si>
  <si>
    <t>ELE-TAB500</t>
  </si>
  <si>
    <t>IN251200224</t>
  </si>
  <si>
    <t>CUST82605</t>
  </si>
  <si>
    <t>Harsh Qureshi</t>
  </si>
  <si>
    <t>ELE-LAP308</t>
  </si>
  <si>
    <t>IN251200357</t>
  </si>
  <si>
    <t>CUST52388</t>
  </si>
  <si>
    <t>BOO-NOT365</t>
  </si>
  <si>
    <t>IN251200776</t>
  </si>
  <si>
    <t>CUST15319</t>
  </si>
  <si>
    <t>Vivaan Mehta</t>
  </si>
  <si>
    <t>HOM-AIR571</t>
  </si>
  <si>
    <t>IN251201167</t>
  </si>
  <si>
    <t>CUST56072</t>
  </si>
  <si>
    <t>BOO-EXA699</t>
  </si>
  <si>
    <t>IN251201523</t>
  </si>
  <si>
    <t>CUST24654</t>
  </si>
  <si>
    <t>Ayaan Gaikwad</t>
  </si>
  <si>
    <t>ELE-TAB998</t>
  </si>
  <si>
    <t>IN251202264</t>
  </si>
  <si>
    <t>CUST15034</t>
  </si>
  <si>
    <t>Harsh Chauhan</t>
  </si>
  <si>
    <t>GRO-DRY800</t>
  </si>
  <si>
    <t>IN251202357</t>
  </si>
  <si>
    <t>CUST56964</t>
  </si>
  <si>
    <t>Karan Mishra</t>
  </si>
  <si>
    <t>BOO-NOT810</t>
  </si>
  <si>
    <t>IN251200006</t>
  </si>
  <si>
    <t>CUST64100</t>
  </si>
  <si>
    <t>FAS-WOM814</t>
  </si>
  <si>
    <t>IN251200254</t>
  </si>
  <si>
    <t>CUST34316</t>
  </si>
  <si>
    <t>SPO-CRI455</t>
  </si>
  <si>
    <t>IN251202340</t>
  </si>
  <si>
    <t>CUST40365</t>
  </si>
  <si>
    <t>Suresh Agarwal</t>
  </si>
  <si>
    <t>ELE-KEY891</t>
  </si>
  <si>
    <t>IN251200093</t>
  </si>
  <si>
    <t>CUST39280</t>
  </si>
  <si>
    <t>ELE-BLU974</t>
  </si>
  <si>
    <t>IN251200391</t>
  </si>
  <si>
    <t>CUST38121</t>
  </si>
  <si>
    <t>Shruti Kadam</t>
  </si>
  <si>
    <t>BEA-PER806</t>
  </si>
  <si>
    <t>IN251200854</t>
  </si>
  <si>
    <t>CUST47427</t>
  </si>
  <si>
    <t>Meera Dhawale</t>
  </si>
  <si>
    <t>BEA-SHA237</t>
  </si>
  <si>
    <t>IN251202276</t>
  </si>
  <si>
    <t>CUST73795</t>
  </si>
  <si>
    <t>Anaya Mishra</t>
  </si>
  <si>
    <t>IN251200175</t>
  </si>
  <si>
    <t>CUST71826</t>
  </si>
  <si>
    <t>IN251200628</t>
  </si>
  <si>
    <t>CUST35364</t>
  </si>
  <si>
    <t>Bhavna Chauhan</t>
  </si>
  <si>
    <t>SPO-DUM610</t>
  </si>
  <si>
    <t>IN251200912</t>
  </si>
  <si>
    <t>CUST24069</t>
  </si>
  <si>
    <t>SPO-CRI393</t>
  </si>
  <si>
    <t>IN251202081</t>
  </si>
  <si>
    <t>CUST99917</t>
  </si>
  <si>
    <t>BOO-OFF156</t>
  </si>
  <si>
    <t>IN251201903</t>
  </si>
  <si>
    <t>CUST46592</t>
  </si>
  <si>
    <t>HOM-COO254</t>
  </si>
  <si>
    <t>IN251201963</t>
  </si>
  <si>
    <t>CUST24646</t>
  </si>
  <si>
    <t>SPO-YOG375</t>
  </si>
  <si>
    <t>IN251202174</t>
  </si>
  <si>
    <t>CUST31725</t>
  </si>
  <si>
    <t>GRO-SPI193</t>
  </si>
  <si>
    <t>IN251202441</t>
  </si>
  <si>
    <t>CUST76865</t>
  </si>
  <si>
    <t>GRO-COL786</t>
  </si>
  <si>
    <t>IN251200548</t>
  </si>
  <si>
    <t>CUST84748</t>
  </si>
  <si>
    <t>Pranav Nair</t>
  </si>
  <si>
    <t>HOM-BED376</t>
  </si>
  <si>
    <t>IN251200712</t>
  </si>
  <si>
    <t>CUST23186</t>
  </si>
  <si>
    <t>ELE-BLU911</t>
  </si>
  <si>
    <t>IN251200834</t>
  </si>
  <si>
    <t>CUST14632</t>
  </si>
  <si>
    <t>MOB-TEM772</t>
  </si>
  <si>
    <t>IN251201676</t>
  </si>
  <si>
    <t>CUST60797</t>
  </si>
  <si>
    <t>IN251200768</t>
  </si>
  <si>
    <t>CUST12220</t>
  </si>
  <si>
    <t>SPO-YOG190</t>
  </si>
  <si>
    <t>IN251201128</t>
  </si>
  <si>
    <t>CUST39576</t>
  </si>
  <si>
    <t>BEA-PER101</t>
  </si>
  <si>
    <t>IN251201518</t>
  </si>
  <si>
    <t>CUST77865</t>
  </si>
  <si>
    <t>Harsh Nair</t>
  </si>
  <si>
    <t>HOM-COO560</t>
  </si>
  <si>
    <t>IN251201595</t>
  </si>
  <si>
    <t>CUST59375</t>
  </si>
  <si>
    <t>Manish Das</t>
  </si>
  <si>
    <t>IN251201875</t>
  </si>
  <si>
    <t>CUST50254</t>
  </si>
  <si>
    <t>Pooja Tiwari</t>
  </si>
  <si>
    <t>IN251202071</t>
  </si>
  <si>
    <t>CUST18198</t>
  </si>
  <si>
    <t>Ishaan Shaikh</t>
  </si>
  <si>
    <t>ELE-TAB537</t>
  </si>
  <si>
    <t>IN251200948</t>
  </si>
  <si>
    <t>CUST64267</t>
  </si>
  <si>
    <t>FAS-SAR759</t>
  </si>
  <si>
    <t>IN251201140</t>
  </si>
  <si>
    <t>CUST98761</t>
  </si>
  <si>
    <t>Swati More</t>
  </si>
  <si>
    <t>FAS-SAR760</t>
  </si>
  <si>
    <t>IN251202226</t>
  </si>
  <si>
    <t>CUST26006</t>
  </si>
  <si>
    <t>ELE-KEY781</t>
  </si>
  <si>
    <t>IN251200825</t>
  </si>
  <si>
    <t>CUST74565</t>
  </si>
  <si>
    <t>Vivaan Chatterjee</t>
  </si>
  <si>
    <t>ELE-TAB246</t>
  </si>
  <si>
    <t>IN251202165</t>
  </si>
  <si>
    <t>CUST38447</t>
  </si>
  <si>
    <t>ELE-LED703</t>
  </si>
  <si>
    <t>IN251201582</t>
  </si>
  <si>
    <t>CUST60442</t>
  </si>
  <si>
    <t>FAS-SNE314</t>
  </si>
  <si>
    <t>IN251201996</t>
  </si>
  <si>
    <t>CUST16505</t>
  </si>
  <si>
    <t>HOM-BED850</t>
  </si>
  <si>
    <t>IN251202387</t>
  </si>
  <si>
    <t>CUST51913</t>
  </si>
  <si>
    <t>MOB-SMA212</t>
  </si>
  <si>
    <t>IN251200552</t>
  </si>
  <si>
    <t>CUST64491</t>
  </si>
  <si>
    <t>FAS-HAN568</t>
  </si>
  <si>
    <t>IN251200720</t>
  </si>
  <si>
    <t>CUST97771</t>
  </si>
  <si>
    <t>BEA-SKI434</t>
  </si>
  <si>
    <t>IN251200762</t>
  </si>
  <si>
    <t>CUST19239</t>
  </si>
  <si>
    <t>BEA-PER959</t>
  </si>
  <si>
    <t>IN251201499</t>
  </si>
  <si>
    <t>CUST55419</t>
  </si>
  <si>
    <t>BOO-PEN364</t>
  </si>
  <si>
    <t>IN251202075</t>
  </si>
  <si>
    <t>CUST61329</t>
  </si>
  <si>
    <t>Omkar Gaikwad</t>
  </si>
  <si>
    <t>SPO-FIT846</t>
  </si>
  <si>
    <t>IN251201369</t>
  </si>
  <si>
    <t>CUST63164</t>
  </si>
  <si>
    <t>ELE-LAP741</t>
  </si>
  <si>
    <t>IN251202196</t>
  </si>
  <si>
    <t>CUST86582</t>
  </si>
  <si>
    <t>SPO-FIT680</t>
  </si>
  <si>
    <t>IN251200116</t>
  </si>
  <si>
    <t>ELE-BLU877</t>
  </si>
  <si>
    <t>IN251200216</t>
  </si>
  <si>
    <t>CUST28597</t>
  </si>
  <si>
    <t>IN251200334</t>
  </si>
  <si>
    <t>CUST89139</t>
  </si>
  <si>
    <t>GRO-COL159</t>
  </si>
  <si>
    <t>IN251200619</t>
  </si>
  <si>
    <t>CUST93932</t>
  </si>
  <si>
    <t>Bhavna Singh</t>
  </si>
  <si>
    <t>ELE-LAP854</t>
  </si>
  <si>
    <t>IN251201188</t>
  </si>
  <si>
    <t>CUST65545</t>
  </si>
  <si>
    <t>GRO-DRY863</t>
  </si>
  <si>
    <t>IN251201802</t>
  </si>
  <si>
    <t>CUST20573</t>
  </si>
  <si>
    <t>BOO-NOT698</t>
  </si>
  <si>
    <t>IN251200972</t>
  </si>
  <si>
    <t>CUST10378</t>
  </si>
  <si>
    <t>ELE-KEY133</t>
  </si>
  <si>
    <t>IN251201266</t>
  </si>
  <si>
    <t>CUST21320</t>
  </si>
  <si>
    <t>FAS-SAR351</t>
  </si>
  <si>
    <t>IN251201419</t>
  </si>
  <si>
    <t>CUST19557</t>
  </si>
  <si>
    <t>MOB-BLU429</t>
  </si>
  <si>
    <t>IN251201551</t>
  </si>
  <si>
    <t>CUST33974</t>
  </si>
  <si>
    <t>FAS-SAR883</t>
  </si>
  <si>
    <t>IN251202105</t>
  </si>
  <si>
    <t>CUST84686</t>
  </si>
  <si>
    <t>BOO-NOT168</t>
  </si>
  <si>
    <t>IN251200039</t>
  </si>
  <si>
    <t>CUST76788</t>
  </si>
  <si>
    <t>GRO-COF452</t>
  </si>
  <si>
    <t>IN251200380</t>
  </si>
  <si>
    <t>CUST68119</t>
  </si>
  <si>
    <t>Janhavi Das</t>
  </si>
  <si>
    <t>HOM-BED930</t>
  </si>
  <si>
    <t>IN251200770</t>
  </si>
  <si>
    <t>CUST36690</t>
  </si>
  <si>
    <t>Rahul Shaikh</t>
  </si>
  <si>
    <t>BOO-PEN339</t>
  </si>
  <si>
    <t>IN251200975</t>
  </si>
  <si>
    <t>CUST93004</t>
  </si>
  <si>
    <t>Komal Ghosh</t>
  </si>
  <si>
    <t>BEA-TRI398</t>
  </si>
  <si>
    <t>IN251201006</t>
  </si>
  <si>
    <t>CUST53116</t>
  </si>
  <si>
    <t>BOO-PEN446</t>
  </si>
  <si>
    <t>IN251201172</t>
  </si>
  <si>
    <t>CUST67428</t>
  </si>
  <si>
    <t>FAS-SNE407</t>
  </si>
  <si>
    <t>IN251201178</t>
  </si>
  <si>
    <t>CUST20634</t>
  </si>
  <si>
    <t>GRO-TEA422</t>
  </si>
  <si>
    <t>IN251201308</t>
  </si>
  <si>
    <t>CUST76725</t>
  </si>
  <si>
    <t>BOO-EXA613</t>
  </si>
  <si>
    <t>IN251201309</t>
  </si>
  <si>
    <t>CUST69405</t>
  </si>
  <si>
    <t>GRO-COL926</t>
  </si>
  <si>
    <t>IN251202385</t>
  </si>
  <si>
    <t>CUST10026</t>
  </si>
  <si>
    <t>GRO-COF546</t>
  </si>
  <si>
    <t>IN251200156</t>
  </si>
  <si>
    <t>CUST67400</t>
  </si>
  <si>
    <t>Aditya Joshi</t>
  </si>
  <si>
    <t>HOM-COO877</t>
  </si>
  <si>
    <t>IN251200882</t>
  </si>
  <si>
    <t>CUST55400</t>
  </si>
  <si>
    <t>Atharv Yadav</t>
  </si>
  <si>
    <t>MOB-BLU721</t>
  </si>
  <si>
    <t>IN251201766</t>
  </si>
  <si>
    <t>CUST29574</t>
  </si>
  <si>
    <t>BOO-KID738</t>
  </si>
  <si>
    <t>IN251201325</t>
  </si>
  <si>
    <t>CUST89967</t>
  </si>
  <si>
    <t>Sakshi Kadam</t>
  </si>
  <si>
    <t>ELE-TAB956</t>
  </si>
  <si>
    <t>IN251202241</t>
  </si>
  <si>
    <t>CUST83152</t>
  </si>
  <si>
    <t>MOB-BLU515</t>
  </si>
  <si>
    <t>IN251202347</t>
  </si>
  <si>
    <t>CUST76731</t>
  </si>
  <si>
    <t>Shruti Pawar</t>
  </si>
  <si>
    <t>HOM-PRE755</t>
  </si>
  <si>
    <t>IN251201107</t>
  </si>
  <si>
    <t>CUST96818</t>
  </si>
  <si>
    <t>BEA-PER397</t>
  </si>
  <si>
    <t>IN251201585</t>
  </si>
  <si>
    <t>CUST61065</t>
  </si>
  <si>
    <t>Swati Kadam</t>
  </si>
  <si>
    <t>Invoice Amount</t>
  </si>
  <si>
    <t>Shiping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</si>
</sst>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\₹#,##0.00"/>
  </numFmts>
  <fonts count="2">
    <font>
      <sz val="11"/>
      <color theme="1"/>
      <name val="Aptos Narrow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329CF97-33C6-4538-9757-2DDA83337E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BB-AD69-4B61-93C1-51ACDF7C277A}">
  <dimension ref="A1:AE2501"/>
  <sheetViews>
    <sheetView tabSelected="1" topLeftCell="E1" zoomScale="109" zoomScaleNormal="130" workbookViewId="0">
      <selection activeCell="G8" sqref="G8"/>
    </sheetView>
  </sheetViews>
  <sheetFormatPr defaultRowHeight="14.4"/>
  <cols>
    <col min="1" max="1" width="11.77734375" bestFit="1" customWidth="1"/>
    <col min="2" max="2" width="11.5546875" bestFit="1" customWidth="1"/>
    <col min="3" max="3" width="11.88671875" bestFit="1" customWidth="1"/>
    <col min="4" max="4" width="17.77734375" bestFit="1" customWidth="1"/>
    <col min="5" max="5" width="13.5546875" bestFit="1" customWidth="1"/>
    <col min="6" max="6" width="17.77734375" bestFit="1" customWidth="1"/>
    <col min="7" max="7" width="14.33203125" bestFit="1" customWidth="1"/>
    <col min="8" max="8" width="9.33203125" bestFit="1" customWidth="1"/>
    <col min="9" max="9" width="19.88671875" bestFit="1" customWidth="1"/>
    <col min="10" max="10" width="15.6640625" bestFit="1" customWidth="1"/>
    <col min="11" max="11" width="12.6640625" bestFit="1" customWidth="1"/>
    <col min="12" max="12" width="8.44140625" bestFit="1" customWidth="1"/>
    <col min="13" max="14" width="11.6640625" bestFit="1" customWidth="1"/>
    <col min="15" max="15" width="13.109375" bestFit="1" customWidth="1"/>
    <col min="16" max="16" width="16.21875" bestFit="1" customWidth="1"/>
    <col min="17" max="17" width="11.6640625" bestFit="1" customWidth="1"/>
    <col min="18" max="19" width="12.109375" bestFit="1" customWidth="1"/>
    <col min="20" max="20" width="13.88671875" bestFit="1" customWidth="1"/>
    <col min="21" max="21" width="12.33203125" bestFit="1" customWidth="1"/>
    <col min="22" max="22" width="15.33203125" bestFit="1" customWidth="1"/>
    <col min="23" max="23" width="14.77734375" bestFit="1" customWidth="1"/>
    <col min="24" max="24" width="15.21875" bestFit="1" customWidth="1"/>
    <col min="25" max="25" width="12.88671875" bestFit="1" customWidth="1"/>
    <col min="26" max="26" width="15.88671875" bestFit="1" customWidth="1"/>
    <col min="27" max="27" width="11.6640625" bestFit="1" customWidth="1"/>
    <col min="28" max="28" width="10.77734375" bestFit="1" customWidth="1"/>
    <col min="29" max="29" width="14.6640625" bestFit="1" customWidth="1"/>
    <col min="30" max="30" width="15.5546875" bestFit="1" customWidth="1"/>
    <col min="31" max="31" width="14.5546875" bestFit="1" customWidth="1"/>
  </cols>
  <sheetData>
    <row r="1" spans="1:31" ht="25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9117</v>
      </c>
      <c r="AE1" s="1" t="s">
        <v>9116</v>
      </c>
    </row>
    <row r="2" spans="1:31">
      <c r="A2" t="s">
        <v>29</v>
      </c>
      <c r="B2" s="2">
        <v>45292</v>
      </c>
      <c r="C2" t="s">
        <v>30</v>
      </c>
      <c r="D2" t="s">
        <v>31</v>
      </c>
      <c r="E2">
        <v>30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3</v>
      </c>
      <c r="M2" s="3">
        <v>5099</v>
      </c>
      <c r="N2" s="3">
        <v>15297</v>
      </c>
      <c r="O2" s="3" t="s">
        <v>38</v>
      </c>
      <c r="P2" s="3">
        <v>1223.76</v>
      </c>
      <c r="Q2" s="4">
        <v>0.12</v>
      </c>
      <c r="R2" s="3">
        <v>14073.24</v>
      </c>
      <c r="S2" s="3">
        <v>1688.79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>
        <v>2</v>
      </c>
      <c r="Z2">
        <v>5</v>
      </c>
      <c r="AA2" s="3">
        <v>11070.19</v>
      </c>
      <c r="AB2" s="3">
        <v>3003.05</v>
      </c>
      <c r="AC2" s="5">
        <v>0.21340000000000001</v>
      </c>
      <c r="AD2">
        <v>90</v>
      </c>
      <c r="AE2" s="3">
        <f>AD2+R2+S2</f>
        <v>15852.029999999999</v>
      </c>
    </row>
    <row r="3" spans="1:31">
      <c r="A3" t="s">
        <v>44</v>
      </c>
      <c r="B3" s="2">
        <v>45292</v>
      </c>
      <c r="C3" t="s">
        <v>45</v>
      </c>
      <c r="D3" t="s">
        <v>46</v>
      </c>
      <c r="E3">
        <v>39</v>
      </c>
      <c r="F3" t="s">
        <v>32</v>
      </c>
      <c r="G3" t="s">
        <v>33</v>
      </c>
      <c r="H3" t="s">
        <v>34</v>
      </c>
      <c r="I3" t="s">
        <v>47</v>
      </c>
      <c r="J3" t="s">
        <v>48</v>
      </c>
      <c r="K3" t="s">
        <v>49</v>
      </c>
      <c r="L3">
        <v>1</v>
      </c>
      <c r="M3" s="3">
        <v>1499</v>
      </c>
      <c r="N3" s="3">
        <v>1499</v>
      </c>
      <c r="O3" s="3" t="s">
        <v>50</v>
      </c>
      <c r="P3" s="3">
        <v>269.82</v>
      </c>
      <c r="Q3" s="4">
        <v>0.18</v>
      </c>
      <c r="R3" s="3">
        <v>1229.18</v>
      </c>
      <c r="S3" s="3">
        <v>221.25</v>
      </c>
      <c r="T3" t="s">
        <v>51</v>
      </c>
      <c r="U3" t="s">
        <v>40</v>
      </c>
      <c r="V3" t="s">
        <v>41</v>
      </c>
      <c r="W3" t="s">
        <v>52</v>
      </c>
      <c r="X3" t="s">
        <v>53</v>
      </c>
      <c r="Y3">
        <v>2</v>
      </c>
      <c r="Z3">
        <v>5</v>
      </c>
      <c r="AA3" s="3">
        <v>1038.98</v>
      </c>
      <c r="AB3" s="3">
        <v>190.2</v>
      </c>
      <c r="AC3" s="5">
        <v>0.1547</v>
      </c>
      <c r="AD3">
        <v>66</v>
      </c>
      <c r="AE3" s="3">
        <f t="shared" ref="AE3:AE66" si="0">AD3+R3+S3</f>
        <v>1516.43</v>
      </c>
    </row>
    <row r="4" spans="1:31">
      <c r="A4" t="s">
        <v>54</v>
      </c>
      <c r="B4" s="2">
        <v>45292</v>
      </c>
      <c r="C4" t="s">
        <v>55</v>
      </c>
      <c r="D4" t="s">
        <v>56</v>
      </c>
      <c r="E4">
        <v>46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1</v>
      </c>
      <c r="M4" s="3">
        <v>493</v>
      </c>
      <c r="N4" s="3">
        <v>493</v>
      </c>
      <c r="O4" s="3" t="s">
        <v>63</v>
      </c>
      <c r="P4" s="3">
        <v>0</v>
      </c>
      <c r="Q4" s="4">
        <v>0.12</v>
      </c>
      <c r="R4" s="3">
        <v>493</v>
      </c>
      <c r="S4" s="3">
        <v>59.16</v>
      </c>
      <c r="T4" t="s">
        <v>51</v>
      </c>
      <c r="U4" t="s">
        <v>40</v>
      </c>
      <c r="V4" t="s">
        <v>64</v>
      </c>
      <c r="W4" t="s">
        <v>65</v>
      </c>
      <c r="X4" t="s">
        <v>66</v>
      </c>
      <c r="Y4">
        <v>4</v>
      </c>
      <c r="Z4">
        <v>1</v>
      </c>
      <c r="AA4" s="3">
        <v>404.3</v>
      </c>
      <c r="AB4" s="3">
        <v>88.7</v>
      </c>
      <c r="AC4" s="5">
        <v>0.1799</v>
      </c>
      <c r="AD4">
        <v>150</v>
      </c>
      <c r="AE4" s="3">
        <f t="shared" si="0"/>
        <v>702.16</v>
      </c>
    </row>
    <row r="5" spans="1:31">
      <c r="A5" t="s">
        <v>67</v>
      </c>
      <c r="B5" s="2">
        <v>45294</v>
      </c>
      <c r="C5" t="s">
        <v>68</v>
      </c>
      <c r="D5" t="s">
        <v>69</v>
      </c>
      <c r="E5">
        <v>31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>
        <v>1</v>
      </c>
      <c r="M5" s="3">
        <v>204</v>
      </c>
      <c r="N5" s="3">
        <v>204</v>
      </c>
      <c r="O5" s="3" t="s">
        <v>63</v>
      </c>
      <c r="P5" s="3">
        <v>0</v>
      </c>
      <c r="Q5" s="4">
        <v>0.18</v>
      </c>
      <c r="R5" s="3">
        <v>204</v>
      </c>
      <c r="S5" s="3">
        <v>36.72</v>
      </c>
      <c r="T5" t="s">
        <v>39</v>
      </c>
      <c r="U5" t="s">
        <v>40</v>
      </c>
      <c r="V5" t="s">
        <v>41</v>
      </c>
      <c r="W5" t="s">
        <v>76</v>
      </c>
      <c r="X5" t="s">
        <v>77</v>
      </c>
      <c r="Y5">
        <v>5</v>
      </c>
      <c r="Z5">
        <v>4</v>
      </c>
      <c r="AA5" s="3">
        <v>148.35</v>
      </c>
      <c r="AB5" s="3">
        <v>55.65</v>
      </c>
      <c r="AC5" s="5">
        <v>0.27279999999999999</v>
      </c>
      <c r="AD5">
        <v>127</v>
      </c>
      <c r="AE5" s="3">
        <f t="shared" si="0"/>
        <v>367.72</v>
      </c>
    </row>
    <row r="6" spans="1:31">
      <c r="A6" t="s">
        <v>78</v>
      </c>
      <c r="B6" s="2">
        <v>45294</v>
      </c>
      <c r="C6" t="s">
        <v>79</v>
      </c>
      <c r="D6" t="s">
        <v>80</v>
      </c>
      <c r="E6">
        <v>58</v>
      </c>
      <c r="F6" t="s">
        <v>81</v>
      </c>
      <c r="G6" t="s">
        <v>58</v>
      </c>
      <c r="H6" t="s">
        <v>59</v>
      </c>
      <c r="I6" t="s">
        <v>82</v>
      </c>
      <c r="J6" t="s">
        <v>83</v>
      </c>
      <c r="K6" t="s">
        <v>84</v>
      </c>
      <c r="L6">
        <v>3</v>
      </c>
      <c r="M6" s="3">
        <v>2799</v>
      </c>
      <c r="N6" s="3">
        <v>8397</v>
      </c>
      <c r="O6" s="3" t="s">
        <v>38</v>
      </c>
      <c r="P6" s="3">
        <v>671.76</v>
      </c>
      <c r="Q6" s="4">
        <v>0.18</v>
      </c>
      <c r="R6" s="3">
        <v>7725.24</v>
      </c>
      <c r="S6" s="3">
        <v>1390.54</v>
      </c>
      <c r="T6" t="s">
        <v>85</v>
      </c>
      <c r="U6" t="s">
        <v>86</v>
      </c>
      <c r="V6" t="s">
        <v>41</v>
      </c>
      <c r="W6" t="s">
        <v>42</v>
      </c>
      <c r="X6" t="s">
        <v>77</v>
      </c>
      <c r="Y6">
        <v>2</v>
      </c>
      <c r="Z6">
        <v>2</v>
      </c>
      <c r="AA6" s="3">
        <v>6410.06</v>
      </c>
      <c r="AB6" s="3">
        <v>1315.18</v>
      </c>
      <c r="AC6" s="5">
        <v>0.17019999999999999</v>
      </c>
      <c r="AD6">
        <v>167</v>
      </c>
      <c r="AE6" s="3">
        <f t="shared" si="0"/>
        <v>9282.7799999999988</v>
      </c>
    </row>
    <row r="7" spans="1:31">
      <c r="A7" t="s">
        <v>87</v>
      </c>
      <c r="B7" s="2">
        <v>45294</v>
      </c>
      <c r="C7" t="s">
        <v>88</v>
      </c>
      <c r="D7" t="s">
        <v>89</v>
      </c>
      <c r="E7">
        <v>54</v>
      </c>
      <c r="F7" t="s">
        <v>32</v>
      </c>
      <c r="G7" t="s">
        <v>33</v>
      </c>
      <c r="H7" t="s">
        <v>34</v>
      </c>
      <c r="I7" t="s">
        <v>60</v>
      </c>
      <c r="J7" t="s">
        <v>90</v>
      </c>
      <c r="K7" t="s">
        <v>91</v>
      </c>
      <c r="L7">
        <v>1</v>
      </c>
      <c r="M7" s="3">
        <v>11599</v>
      </c>
      <c r="N7" s="3">
        <v>11599</v>
      </c>
      <c r="O7" s="3" t="s">
        <v>63</v>
      </c>
      <c r="P7" s="3">
        <v>0</v>
      </c>
      <c r="Q7" s="4">
        <v>0.18</v>
      </c>
      <c r="R7" s="3">
        <v>11599</v>
      </c>
      <c r="S7" s="3">
        <v>2087.8200000000002</v>
      </c>
      <c r="T7" t="s">
        <v>51</v>
      </c>
      <c r="U7" t="s">
        <v>40</v>
      </c>
      <c r="V7" t="s">
        <v>92</v>
      </c>
      <c r="W7" t="s">
        <v>93</v>
      </c>
      <c r="X7" t="s">
        <v>43</v>
      </c>
      <c r="Y7">
        <v>2</v>
      </c>
      <c r="Z7">
        <v>2</v>
      </c>
      <c r="AA7" s="3">
        <v>9069.5</v>
      </c>
      <c r="AB7" s="3">
        <v>2529.5</v>
      </c>
      <c r="AC7" s="5">
        <v>0.21809999999999999</v>
      </c>
      <c r="AD7">
        <v>64</v>
      </c>
      <c r="AE7" s="3">
        <f t="shared" si="0"/>
        <v>13750.82</v>
      </c>
    </row>
    <row r="8" spans="1:31">
      <c r="A8" t="s">
        <v>94</v>
      </c>
      <c r="B8" s="2">
        <v>45294</v>
      </c>
      <c r="C8" t="s">
        <v>95</v>
      </c>
      <c r="D8" t="s">
        <v>96</v>
      </c>
      <c r="E8">
        <v>33</v>
      </c>
      <c r="F8" t="s">
        <v>97</v>
      </c>
      <c r="G8" t="s">
        <v>98</v>
      </c>
      <c r="H8" t="s">
        <v>99</v>
      </c>
      <c r="I8" t="s">
        <v>47</v>
      </c>
      <c r="J8" t="s">
        <v>100</v>
      </c>
      <c r="K8" t="s">
        <v>101</v>
      </c>
      <c r="L8">
        <v>1</v>
      </c>
      <c r="M8" s="3">
        <v>6999</v>
      </c>
      <c r="N8" s="3">
        <v>6999</v>
      </c>
      <c r="O8" s="3" t="s">
        <v>63</v>
      </c>
      <c r="P8" s="3">
        <v>0</v>
      </c>
      <c r="Q8" s="4">
        <v>0.18</v>
      </c>
      <c r="R8" s="3">
        <v>6999</v>
      </c>
      <c r="S8" s="3">
        <v>1259.82</v>
      </c>
      <c r="T8" t="s">
        <v>39</v>
      </c>
      <c r="U8" t="s">
        <v>102</v>
      </c>
      <c r="V8" t="s">
        <v>92</v>
      </c>
      <c r="W8" t="s">
        <v>103</v>
      </c>
      <c r="X8" t="s">
        <v>104</v>
      </c>
      <c r="Y8">
        <v>2</v>
      </c>
      <c r="AA8" s="3">
        <v>5050.97</v>
      </c>
      <c r="AB8" s="3">
        <v>1948.03</v>
      </c>
      <c r="AC8" s="5">
        <v>0.27829999999999999</v>
      </c>
      <c r="AD8">
        <v>154</v>
      </c>
      <c r="AE8" s="3">
        <f t="shared" si="0"/>
        <v>8412.82</v>
      </c>
    </row>
    <row r="9" spans="1:31">
      <c r="A9" t="s">
        <v>105</v>
      </c>
      <c r="B9" s="2">
        <v>45294</v>
      </c>
      <c r="C9" t="s">
        <v>106</v>
      </c>
      <c r="D9" t="s">
        <v>107</v>
      </c>
      <c r="E9">
        <v>21</v>
      </c>
      <c r="F9" t="s">
        <v>108</v>
      </c>
      <c r="G9" t="s">
        <v>109</v>
      </c>
      <c r="H9" t="s">
        <v>99</v>
      </c>
      <c r="I9" t="s">
        <v>82</v>
      </c>
      <c r="J9" t="s">
        <v>110</v>
      </c>
      <c r="K9" t="s">
        <v>111</v>
      </c>
      <c r="L9">
        <v>1</v>
      </c>
      <c r="M9" s="3">
        <v>1999</v>
      </c>
      <c r="N9" s="3">
        <v>1999</v>
      </c>
      <c r="O9" s="3" t="s">
        <v>63</v>
      </c>
      <c r="P9" s="3">
        <v>0</v>
      </c>
      <c r="Q9" s="4">
        <v>0.18</v>
      </c>
      <c r="R9" s="3">
        <v>1999</v>
      </c>
      <c r="S9" s="3">
        <v>359.82</v>
      </c>
      <c r="T9" t="s">
        <v>51</v>
      </c>
      <c r="U9" t="s">
        <v>102</v>
      </c>
      <c r="V9" t="s">
        <v>64</v>
      </c>
      <c r="W9" t="s">
        <v>112</v>
      </c>
      <c r="X9" t="s">
        <v>77</v>
      </c>
      <c r="Y9">
        <v>4</v>
      </c>
      <c r="AA9" s="3">
        <v>1512.57</v>
      </c>
      <c r="AB9" s="3">
        <v>486.43</v>
      </c>
      <c r="AC9" s="5">
        <v>0.24329999999999999</v>
      </c>
      <c r="AD9">
        <v>167</v>
      </c>
      <c r="AE9" s="3">
        <f t="shared" si="0"/>
        <v>2525.8200000000002</v>
      </c>
    </row>
    <row r="10" spans="1:31">
      <c r="A10" t="s">
        <v>113</v>
      </c>
      <c r="B10" s="2">
        <v>45295</v>
      </c>
      <c r="C10" t="s">
        <v>114</v>
      </c>
      <c r="D10" t="s">
        <v>115</v>
      </c>
      <c r="E10">
        <v>24</v>
      </c>
      <c r="F10" t="s">
        <v>116</v>
      </c>
      <c r="G10" t="s">
        <v>117</v>
      </c>
      <c r="H10" t="s">
        <v>59</v>
      </c>
      <c r="I10" t="s">
        <v>35</v>
      </c>
      <c r="J10" t="s">
        <v>118</v>
      </c>
      <c r="K10" t="s">
        <v>119</v>
      </c>
      <c r="L10">
        <v>1</v>
      </c>
      <c r="M10" s="3">
        <v>1099</v>
      </c>
      <c r="N10" s="3">
        <v>1099</v>
      </c>
      <c r="O10" s="3" t="s">
        <v>120</v>
      </c>
      <c r="P10" s="3">
        <v>164.85</v>
      </c>
      <c r="Q10" s="4">
        <v>0.18</v>
      </c>
      <c r="R10" s="3">
        <v>934.15</v>
      </c>
      <c r="S10" s="3">
        <v>168.15</v>
      </c>
      <c r="T10" t="s">
        <v>121</v>
      </c>
      <c r="U10" t="s">
        <v>40</v>
      </c>
      <c r="V10" t="s">
        <v>41</v>
      </c>
      <c r="W10" t="s">
        <v>122</v>
      </c>
      <c r="X10" t="s">
        <v>123</v>
      </c>
      <c r="Y10">
        <v>5</v>
      </c>
      <c r="Z10">
        <v>2</v>
      </c>
      <c r="AA10" s="3">
        <v>715.39</v>
      </c>
      <c r="AB10" s="3">
        <v>218.76</v>
      </c>
      <c r="AC10" s="5">
        <v>0.23419999999999999</v>
      </c>
      <c r="AD10">
        <v>109</v>
      </c>
      <c r="AE10" s="3">
        <f t="shared" si="0"/>
        <v>1211.3000000000002</v>
      </c>
    </row>
    <row r="11" spans="1:31">
      <c r="A11" t="s">
        <v>124</v>
      </c>
      <c r="B11" s="2">
        <v>45295</v>
      </c>
      <c r="C11" t="s">
        <v>125</v>
      </c>
      <c r="D11" t="s">
        <v>126</v>
      </c>
      <c r="E11">
        <v>43</v>
      </c>
      <c r="F11" t="s">
        <v>127</v>
      </c>
      <c r="G11" t="s">
        <v>128</v>
      </c>
      <c r="H11" t="s">
        <v>34</v>
      </c>
      <c r="I11" t="s">
        <v>82</v>
      </c>
      <c r="J11" t="s">
        <v>129</v>
      </c>
      <c r="K11" t="s">
        <v>130</v>
      </c>
      <c r="L11">
        <v>5</v>
      </c>
      <c r="M11" s="3">
        <v>4399</v>
      </c>
      <c r="N11" s="3">
        <v>21995</v>
      </c>
      <c r="O11" s="3" t="s">
        <v>63</v>
      </c>
      <c r="P11" s="3">
        <v>0</v>
      </c>
      <c r="Q11" s="4">
        <v>0.12</v>
      </c>
      <c r="R11" s="3">
        <v>21995</v>
      </c>
      <c r="S11" s="3">
        <v>2639.4</v>
      </c>
      <c r="T11" t="s">
        <v>131</v>
      </c>
      <c r="U11" t="s">
        <v>132</v>
      </c>
      <c r="V11" t="s">
        <v>41</v>
      </c>
      <c r="W11" t="s">
        <v>115</v>
      </c>
      <c r="X11" t="s">
        <v>133</v>
      </c>
      <c r="Y11">
        <v>2</v>
      </c>
      <c r="AA11" s="3">
        <v>14530.15</v>
      </c>
      <c r="AB11" s="3">
        <v>7464.85</v>
      </c>
      <c r="AC11" s="5">
        <v>0.33939999999999998</v>
      </c>
      <c r="AD11">
        <v>0</v>
      </c>
      <c r="AE11" s="3">
        <f t="shared" si="0"/>
        <v>24634.400000000001</v>
      </c>
    </row>
    <row r="12" spans="1:31">
      <c r="A12" t="s">
        <v>134</v>
      </c>
      <c r="B12" s="2">
        <v>45295</v>
      </c>
      <c r="C12" t="s">
        <v>135</v>
      </c>
      <c r="D12" t="s">
        <v>136</v>
      </c>
      <c r="E12">
        <v>20</v>
      </c>
      <c r="F12" t="s">
        <v>137</v>
      </c>
      <c r="G12" t="s">
        <v>138</v>
      </c>
      <c r="H12" t="s">
        <v>139</v>
      </c>
      <c r="I12" t="s">
        <v>47</v>
      </c>
      <c r="J12" t="s">
        <v>140</v>
      </c>
      <c r="K12" t="s">
        <v>141</v>
      </c>
      <c r="L12">
        <v>2</v>
      </c>
      <c r="M12" s="3">
        <v>3899</v>
      </c>
      <c r="N12" s="3">
        <v>7798</v>
      </c>
      <c r="O12" s="3" t="s">
        <v>142</v>
      </c>
      <c r="P12" s="3">
        <v>0</v>
      </c>
      <c r="Q12" s="4">
        <v>0.18</v>
      </c>
      <c r="R12" s="3">
        <v>7798</v>
      </c>
      <c r="S12" s="3">
        <v>1403.64</v>
      </c>
      <c r="T12" t="s">
        <v>51</v>
      </c>
      <c r="U12" t="s">
        <v>86</v>
      </c>
      <c r="V12" t="s">
        <v>64</v>
      </c>
      <c r="W12" t="s">
        <v>143</v>
      </c>
      <c r="X12" t="s">
        <v>77</v>
      </c>
      <c r="Y12">
        <v>7</v>
      </c>
      <c r="Z12">
        <v>5</v>
      </c>
      <c r="AA12" s="3">
        <v>5060.17</v>
      </c>
      <c r="AB12" s="3">
        <v>2737.83</v>
      </c>
      <c r="AC12" s="5">
        <v>0.35110000000000002</v>
      </c>
      <c r="AD12">
        <v>96</v>
      </c>
      <c r="AE12" s="3">
        <f t="shared" si="0"/>
        <v>9297.64</v>
      </c>
    </row>
    <row r="13" spans="1:31">
      <c r="A13" t="s">
        <v>144</v>
      </c>
      <c r="B13" s="2">
        <v>45295</v>
      </c>
      <c r="C13" t="s">
        <v>145</v>
      </c>
      <c r="D13" t="s">
        <v>146</v>
      </c>
      <c r="E13">
        <v>29</v>
      </c>
      <c r="F13" t="s">
        <v>147</v>
      </c>
      <c r="G13" t="s">
        <v>148</v>
      </c>
      <c r="H13" t="s">
        <v>59</v>
      </c>
      <c r="I13" t="s">
        <v>149</v>
      </c>
      <c r="J13" t="s">
        <v>150</v>
      </c>
      <c r="K13" t="s">
        <v>151</v>
      </c>
      <c r="L13">
        <v>1</v>
      </c>
      <c r="M13" s="3">
        <v>53399</v>
      </c>
      <c r="N13" s="3">
        <v>53399</v>
      </c>
      <c r="O13" s="3" t="s">
        <v>63</v>
      </c>
      <c r="P13" s="3">
        <v>0</v>
      </c>
      <c r="Q13" s="4">
        <v>0.12</v>
      </c>
      <c r="R13" s="3">
        <v>53399</v>
      </c>
      <c r="S13" s="3">
        <v>6407.88</v>
      </c>
      <c r="T13" t="s">
        <v>39</v>
      </c>
      <c r="U13" t="s">
        <v>40</v>
      </c>
      <c r="V13" t="s">
        <v>64</v>
      </c>
      <c r="W13" t="s">
        <v>93</v>
      </c>
      <c r="X13" t="s">
        <v>53</v>
      </c>
      <c r="Y13">
        <v>3</v>
      </c>
      <c r="Z13">
        <v>5</v>
      </c>
      <c r="AA13" s="3">
        <v>43027.6</v>
      </c>
      <c r="AB13" s="3">
        <v>10371.4</v>
      </c>
      <c r="AC13" s="5">
        <v>0.19420000000000001</v>
      </c>
      <c r="AD13">
        <v>66</v>
      </c>
      <c r="AE13" s="3">
        <f t="shared" si="0"/>
        <v>59872.88</v>
      </c>
    </row>
    <row r="14" spans="1:31">
      <c r="A14" t="s">
        <v>152</v>
      </c>
      <c r="B14" s="2">
        <v>45295</v>
      </c>
      <c r="C14" t="s">
        <v>153</v>
      </c>
      <c r="D14" t="s">
        <v>154</v>
      </c>
      <c r="E14">
        <v>51</v>
      </c>
      <c r="F14" t="s">
        <v>57</v>
      </c>
      <c r="G14" t="s">
        <v>58</v>
      </c>
      <c r="H14" t="s">
        <v>59</v>
      </c>
      <c r="I14" t="s">
        <v>82</v>
      </c>
      <c r="J14" t="s">
        <v>129</v>
      </c>
      <c r="K14" t="s">
        <v>155</v>
      </c>
      <c r="L14">
        <v>1</v>
      </c>
      <c r="M14" s="3">
        <v>4099</v>
      </c>
      <c r="N14" s="3">
        <v>4099</v>
      </c>
      <c r="O14" s="3" t="s">
        <v>120</v>
      </c>
      <c r="P14" s="3">
        <v>614.85</v>
      </c>
      <c r="Q14" s="4">
        <v>0.18</v>
      </c>
      <c r="R14" s="3">
        <v>3484.15</v>
      </c>
      <c r="S14" s="3">
        <v>627.15</v>
      </c>
      <c r="T14" t="s">
        <v>39</v>
      </c>
      <c r="U14" t="s">
        <v>40</v>
      </c>
      <c r="V14" t="s">
        <v>64</v>
      </c>
      <c r="W14" t="s">
        <v>156</v>
      </c>
      <c r="X14" t="s">
        <v>43</v>
      </c>
      <c r="Y14">
        <v>2</v>
      </c>
      <c r="Z14">
        <v>5</v>
      </c>
      <c r="AA14" s="3">
        <v>2497.96</v>
      </c>
      <c r="AB14" s="3">
        <v>986.19</v>
      </c>
      <c r="AC14" s="5">
        <v>0.28310000000000002</v>
      </c>
      <c r="AD14">
        <v>145</v>
      </c>
      <c r="AE14" s="3">
        <f t="shared" si="0"/>
        <v>4256.3</v>
      </c>
    </row>
    <row r="15" spans="1:31">
      <c r="A15" t="s">
        <v>157</v>
      </c>
      <c r="B15" s="2">
        <v>45295</v>
      </c>
      <c r="C15" t="s">
        <v>158</v>
      </c>
      <c r="D15" t="s">
        <v>159</v>
      </c>
      <c r="E15">
        <v>19</v>
      </c>
      <c r="F15" t="s">
        <v>127</v>
      </c>
      <c r="G15" t="s">
        <v>128</v>
      </c>
      <c r="H15" t="s">
        <v>34</v>
      </c>
      <c r="I15" t="s">
        <v>149</v>
      </c>
      <c r="J15" t="s">
        <v>160</v>
      </c>
      <c r="K15" t="s">
        <v>161</v>
      </c>
      <c r="L15">
        <v>3</v>
      </c>
      <c r="M15" s="3">
        <v>1899</v>
      </c>
      <c r="N15" s="3">
        <v>5697</v>
      </c>
      <c r="O15" s="3" t="s">
        <v>63</v>
      </c>
      <c r="P15" s="3">
        <v>0</v>
      </c>
      <c r="Q15" s="4">
        <v>0.12</v>
      </c>
      <c r="R15" s="3">
        <v>5697</v>
      </c>
      <c r="S15" s="3">
        <v>683.64</v>
      </c>
      <c r="T15" t="s">
        <v>39</v>
      </c>
      <c r="U15" t="s">
        <v>40</v>
      </c>
      <c r="V15" t="s">
        <v>41</v>
      </c>
      <c r="W15" t="s">
        <v>112</v>
      </c>
      <c r="X15" t="s">
        <v>77</v>
      </c>
      <c r="Y15">
        <v>3</v>
      </c>
      <c r="Z15">
        <v>5</v>
      </c>
      <c r="AA15" s="3">
        <v>4644.7</v>
      </c>
      <c r="AB15" s="3">
        <v>1052.3</v>
      </c>
      <c r="AC15" s="5">
        <v>0.1847</v>
      </c>
      <c r="AD15">
        <v>69</v>
      </c>
      <c r="AE15" s="3">
        <f t="shared" si="0"/>
        <v>6449.64</v>
      </c>
    </row>
    <row r="16" spans="1:31">
      <c r="A16" t="s">
        <v>162</v>
      </c>
      <c r="B16" s="2">
        <v>45295</v>
      </c>
      <c r="C16" t="s">
        <v>163</v>
      </c>
      <c r="D16" t="s">
        <v>164</v>
      </c>
      <c r="E16">
        <v>54</v>
      </c>
      <c r="F16" t="s">
        <v>127</v>
      </c>
      <c r="G16" t="s">
        <v>128</v>
      </c>
      <c r="H16" t="s">
        <v>34</v>
      </c>
      <c r="I16" t="s">
        <v>35</v>
      </c>
      <c r="J16" t="s">
        <v>165</v>
      </c>
      <c r="K16" t="s">
        <v>166</v>
      </c>
      <c r="L16">
        <v>2</v>
      </c>
      <c r="M16" s="3">
        <v>719</v>
      </c>
      <c r="N16" s="3">
        <v>1438</v>
      </c>
      <c r="O16" s="3" t="s">
        <v>63</v>
      </c>
      <c r="P16" s="3">
        <v>0</v>
      </c>
      <c r="Q16" s="4">
        <v>0.12</v>
      </c>
      <c r="R16" s="3">
        <v>1438</v>
      </c>
      <c r="S16" s="3">
        <v>172.56</v>
      </c>
      <c r="T16" t="s">
        <v>39</v>
      </c>
      <c r="U16" t="s">
        <v>86</v>
      </c>
      <c r="V16" t="s">
        <v>41</v>
      </c>
      <c r="W16" t="s">
        <v>167</v>
      </c>
      <c r="X16" t="s">
        <v>53</v>
      </c>
      <c r="Y16">
        <v>5</v>
      </c>
      <c r="Z16">
        <v>5</v>
      </c>
      <c r="AA16" s="3">
        <v>1008.72</v>
      </c>
      <c r="AB16" s="3">
        <v>429.28</v>
      </c>
      <c r="AC16" s="5">
        <v>0.29849999999999999</v>
      </c>
      <c r="AD16">
        <v>134</v>
      </c>
      <c r="AE16" s="3">
        <f t="shared" si="0"/>
        <v>1744.56</v>
      </c>
    </row>
    <row r="17" spans="1:31">
      <c r="A17" t="s">
        <v>168</v>
      </c>
      <c r="B17" s="2">
        <v>45295</v>
      </c>
      <c r="C17" t="s">
        <v>169</v>
      </c>
      <c r="D17" t="s">
        <v>170</v>
      </c>
      <c r="E17">
        <v>57</v>
      </c>
      <c r="F17" t="s">
        <v>171</v>
      </c>
      <c r="G17" t="s">
        <v>172</v>
      </c>
      <c r="H17" t="s">
        <v>72</v>
      </c>
      <c r="I17" t="s">
        <v>47</v>
      </c>
      <c r="J17" t="s">
        <v>173</v>
      </c>
      <c r="K17" t="s">
        <v>174</v>
      </c>
      <c r="L17">
        <v>2</v>
      </c>
      <c r="M17" s="3">
        <v>2399</v>
      </c>
      <c r="N17" s="3">
        <v>4798</v>
      </c>
      <c r="O17" s="3" t="s">
        <v>175</v>
      </c>
      <c r="P17" s="3">
        <v>100</v>
      </c>
      <c r="Q17" s="4">
        <v>0.18</v>
      </c>
      <c r="R17" s="3">
        <v>4698</v>
      </c>
      <c r="S17" s="3">
        <v>845.64</v>
      </c>
      <c r="T17" t="s">
        <v>131</v>
      </c>
      <c r="U17" t="s">
        <v>40</v>
      </c>
      <c r="V17" t="s">
        <v>41</v>
      </c>
      <c r="W17" t="s">
        <v>65</v>
      </c>
      <c r="X17" t="s">
        <v>104</v>
      </c>
      <c r="Y17">
        <v>5</v>
      </c>
      <c r="Z17">
        <v>5</v>
      </c>
      <c r="AA17" s="3">
        <v>3357.18</v>
      </c>
      <c r="AB17" s="3">
        <v>1340.82</v>
      </c>
      <c r="AC17" s="5">
        <v>0.28539999999999999</v>
      </c>
      <c r="AD17">
        <v>102</v>
      </c>
      <c r="AE17" s="3">
        <f t="shared" si="0"/>
        <v>5645.64</v>
      </c>
    </row>
    <row r="18" spans="1:31">
      <c r="A18" t="s">
        <v>176</v>
      </c>
      <c r="B18" s="2">
        <v>45295</v>
      </c>
      <c r="C18" t="s">
        <v>177</v>
      </c>
      <c r="D18" t="s">
        <v>178</v>
      </c>
      <c r="E18">
        <v>56</v>
      </c>
      <c r="F18" t="s">
        <v>179</v>
      </c>
      <c r="G18" t="s">
        <v>98</v>
      </c>
      <c r="H18" t="s">
        <v>99</v>
      </c>
      <c r="I18" t="s">
        <v>82</v>
      </c>
      <c r="J18" t="s">
        <v>180</v>
      </c>
      <c r="K18" t="s">
        <v>181</v>
      </c>
      <c r="L18">
        <v>1</v>
      </c>
      <c r="M18" s="3">
        <v>2399</v>
      </c>
      <c r="N18" s="3">
        <v>2399</v>
      </c>
      <c r="O18" s="3" t="s">
        <v>142</v>
      </c>
      <c r="P18" s="3">
        <v>0</v>
      </c>
      <c r="Q18" s="4">
        <v>0.12</v>
      </c>
      <c r="R18" s="3">
        <v>2399</v>
      </c>
      <c r="S18" s="3">
        <v>287.88</v>
      </c>
      <c r="T18" t="s">
        <v>121</v>
      </c>
      <c r="U18" t="s">
        <v>40</v>
      </c>
      <c r="V18" t="s">
        <v>41</v>
      </c>
      <c r="W18" t="s">
        <v>115</v>
      </c>
      <c r="X18" t="s">
        <v>133</v>
      </c>
      <c r="Y18">
        <v>4</v>
      </c>
      <c r="Z18">
        <v>5</v>
      </c>
      <c r="AA18" s="3">
        <v>1623.32</v>
      </c>
      <c r="AB18" s="3">
        <v>775.68</v>
      </c>
      <c r="AC18" s="5">
        <v>0.32329999999999998</v>
      </c>
      <c r="AD18">
        <v>77</v>
      </c>
      <c r="AE18" s="3">
        <f t="shared" si="0"/>
        <v>2763.88</v>
      </c>
    </row>
    <row r="19" spans="1:31">
      <c r="A19" t="s">
        <v>182</v>
      </c>
      <c r="B19" s="2">
        <v>45296</v>
      </c>
      <c r="C19" t="s">
        <v>183</v>
      </c>
      <c r="D19" t="s">
        <v>184</v>
      </c>
      <c r="E19">
        <v>26</v>
      </c>
      <c r="F19" t="s">
        <v>32</v>
      </c>
      <c r="G19" t="s">
        <v>33</v>
      </c>
      <c r="H19" t="s">
        <v>34</v>
      </c>
      <c r="I19" t="s">
        <v>149</v>
      </c>
      <c r="J19" t="s">
        <v>185</v>
      </c>
      <c r="K19" t="s">
        <v>186</v>
      </c>
      <c r="L19">
        <v>1</v>
      </c>
      <c r="M19" s="3">
        <v>2899</v>
      </c>
      <c r="N19" s="3">
        <v>2899</v>
      </c>
      <c r="O19" s="3" t="s">
        <v>63</v>
      </c>
      <c r="P19" s="3">
        <v>0</v>
      </c>
      <c r="Q19" s="4">
        <v>0.18</v>
      </c>
      <c r="R19" s="3">
        <v>2899</v>
      </c>
      <c r="S19" s="3">
        <v>521.82000000000005</v>
      </c>
      <c r="T19" t="s">
        <v>39</v>
      </c>
      <c r="U19" t="s">
        <v>40</v>
      </c>
      <c r="V19" t="s">
        <v>64</v>
      </c>
      <c r="W19" t="s">
        <v>187</v>
      </c>
      <c r="X19" t="s">
        <v>104</v>
      </c>
      <c r="Y19">
        <v>8</v>
      </c>
      <c r="Z19">
        <v>4</v>
      </c>
      <c r="AA19" s="3">
        <v>2358.5500000000002</v>
      </c>
      <c r="AB19" s="3">
        <v>540.45000000000005</v>
      </c>
      <c r="AC19" s="5">
        <v>0.18640000000000001</v>
      </c>
      <c r="AD19">
        <v>136</v>
      </c>
      <c r="AE19" s="3">
        <f t="shared" si="0"/>
        <v>3556.82</v>
      </c>
    </row>
    <row r="20" spans="1:31">
      <c r="A20" t="s">
        <v>188</v>
      </c>
      <c r="B20" s="2">
        <v>45296</v>
      </c>
      <c r="C20" t="s">
        <v>189</v>
      </c>
      <c r="D20" t="s">
        <v>190</v>
      </c>
      <c r="E20">
        <v>57</v>
      </c>
      <c r="F20" t="s">
        <v>32</v>
      </c>
      <c r="G20" t="s">
        <v>33</v>
      </c>
      <c r="H20" t="s">
        <v>34</v>
      </c>
      <c r="I20" t="s">
        <v>47</v>
      </c>
      <c r="J20" t="s">
        <v>100</v>
      </c>
      <c r="K20" t="s">
        <v>191</v>
      </c>
      <c r="L20">
        <v>1</v>
      </c>
      <c r="M20" s="3">
        <v>4799</v>
      </c>
      <c r="N20" s="3">
        <v>4799</v>
      </c>
      <c r="O20" s="3" t="s">
        <v>50</v>
      </c>
      <c r="P20" s="3">
        <v>863.82</v>
      </c>
      <c r="Q20" s="4">
        <v>0.12</v>
      </c>
      <c r="R20" s="3">
        <v>3935.18</v>
      </c>
      <c r="S20" s="3">
        <v>472.22</v>
      </c>
      <c r="T20" t="s">
        <v>39</v>
      </c>
      <c r="U20" t="s">
        <v>40</v>
      </c>
      <c r="V20" t="s">
        <v>41</v>
      </c>
      <c r="W20" t="s">
        <v>192</v>
      </c>
      <c r="X20" t="s">
        <v>66</v>
      </c>
      <c r="Y20">
        <v>3</v>
      </c>
      <c r="Z20">
        <v>3</v>
      </c>
      <c r="AA20" s="3">
        <v>3466.72</v>
      </c>
      <c r="AB20" s="3">
        <v>468.46</v>
      </c>
      <c r="AC20" s="5">
        <v>0.11899999999999999</v>
      </c>
      <c r="AD20">
        <v>146</v>
      </c>
      <c r="AE20" s="3">
        <f t="shared" si="0"/>
        <v>4553.3999999999996</v>
      </c>
    </row>
    <row r="21" spans="1:31">
      <c r="A21" t="s">
        <v>193</v>
      </c>
      <c r="B21" s="2">
        <v>45296</v>
      </c>
      <c r="C21" t="s">
        <v>194</v>
      </c>
      <c r="D21" t="s">
        <v>195</v>
      </c>
      <c r="E21">
        <v>40</v>
      </c>
      <c r="F21" t="s">
        <v>171</v>
      </c>
      <c r="G21" t="s">
        <v>172</v>
      </c>
      <c r="H21" t="s">
        <v>72</v>
      </c>
      <c r="I21" t="s">
        <v>149</v>
      </c>
      <c r="J21" t="s">
        <v>196</v>
      </c>
      <c r="K21" t="s">
        <v>197</v>
      </c>
      <c r="L21">
        <v>4</v>
      </c>
      <c r="M21" s="3">
        <v>1699</v>
      </c>
      <c r="N21" s="3">
        <v>6796</v>
      </c>
      <c r="O21" s="3" t="s">
        <v>198</v>
      </c>
      <c r="P21" s="3">
        <v>679.6</v>
      </c>
      <c r="Q21" s="4">
        <v>0.12</v>
      </c>
      <c r="R21" s="3">
        <v>6116.4</v>
      </c>
      <c r="S21" s="3">
        <v>733.97</v>
      </c>
      <c r="T21" t="s">
        <v>39</v>
      </c>
      <c r="U21" t="s">
        <v>86</v>
      </c>
      <c r="V21" t="s">
        <v>92</v>
      </c>
      <c r="W21" t="s">
        <v>122</v>
      </c>
      <c r="X21" t="s">
        <v>104</v>
      </c>
      <c r="Y21">
        <v>6</v>
      </c>
      <c r="Z21">
        <v>4</v>
      </c>
      <c r="AA21" s="3">
        <v>4937.53</v>
      </c>
      <c r="AB21" s="3">
        <v>1178.8699999999999</v>
      </c>
      <c r="AC21" s="5">
        <v>0.19270000000000001</v>
      </c>
      <c r="AD21">
        <v>61</v>
      </c>
      <c r="AE21" s="3">
        <f t="shared" si="0"/>
        <v>6911.37</v>
      </c>
    </row>
    <row r="22" spans="1:31">
      <c r="A22" t="s">
        <v>199</v>
      </c>
      <c r="B22" s="2">
        <v>45296</v>
      </c>
      <c r="C22" t="s">
        <v>200</v>
      </c>
      <c r="D22" t="s">
        <v>201</v>
      </c>
      <c r="E22">
        <v>38</v>
      </c>
      <c r="F22" t="s">
        <v>32</v>
      </c>
      <c r="G22" t="s">
        <v>33</v>
      </c>
      <c r="H22" t="s">
        <v>34</v>
      </c>
      <c r="I22" t="s">
        <v>202</v>
      </c>
      <c r="J22" t="s">
        <v>203</v>
      </c>
      <c r="K22" t="s">
        <v>204</v>
      </c>
      <c r="L22">
        <v>3</v>
      </c>
      <c r="M22" s="3">
        <v>246</v>
      </c>
      <c r="N22" s="3">
        <v>738</v>
      </c>
      <c r="O22" s="3" t="s">
        <v>63</v>
      </c>
      <c r="P22" s="3">
        <v>0</v>
      </c>
      <c r="Q22" s="4">
        <v>0.18</v>
      </c>
      <c r="R22" s="3">
        <v>738</v>
      </c>
      <c r="S22" s="3">
        <v>132.84</v>
      </c>
      <c r="T22" t="s">
        <v>121</v>
      </c>
      <c r="U22" t="s">
        <v>102</v>
      </c>
      <c r="V22" t="s">
        <v>41</v>
      </c>
      <c r="W22" t="s">
        <v>205</v>
      </c>
      <c r="X22" t="s">
        <v>133</v>
      </c>
      <c r="Y22">
        <v>3</v>
      </c>
      <c r="AA22" s="3">
        <v>431.35</v>
      </c>
      <c r="AB22" s="3">
        <v>306.64999999999998</v>
      </c>
      <c r="AC22" s="5">
        <v>0.41549999999999998</v>
      </c>
      <c r="AD22">
        <v>72</v>
      </c>
      <c r="AE22" s="3">
        <f t="shared" si="0"/>
        <v>942.84</v>
      </c>
    </row>
    <row r="23" spans="1:31">
      <c r="A23" t="s">
        <v>206</v>
      </c>
      <c r="B23" s="2">
        <v>45296</v>
      </c>
      <c r="C23" t="s">
        <v>207</v>
      </c>
      <c r="D23" t="s">
        <v>208</v>
      </c>
      <c r="E23">
        <v>37</v>
      </c>
      <c r="F23" t="s">
        <v>147</v>
      </c>
      <c r="G23" t="s">
        <v>148</v>
      </c>
      <c r="H23" t="s">
        <v>59</v>
      </c>
      <c r="I23" t="s">
        <v>60</v>
      </c>
      <c r="J23" t="s">
        <v>209</v>
      </c>
      <c r="K23" t="s">
        <v>210</v>
      </c>
      <c r="L23">
        <v>1</v>
      </c>
      <c r="M23" s="3">
        <v>1599</v>
      </c>
      <c r="N23" s="3">
        <v>1599</v>
      </c>
      <c r="O23" s="3" t="s">
        <v>211</v>
      </c>
      <c r="P23" s="3">
        <v>159.9</v>
      </c>
      <c r="Q23" s="4">
        <v>0.12</v>
      </c>
      <c r="R23" s="3">
        <v>1439.1</v>
      </c>
      <c r="S23" s="3">
        <v>172.69</v>
      </c>
      <c r="T23" t="s">
        <v>39</v>
      </c>
      <c r="U23" t="s">
        <v>40</v>
      </c>
      <c r="V23" t="s">
        <v>92</v>
      </c>
      <c r="W23" t="s">
        <v>93</v>
      </c>
      <c r="X23" t="s">
        <v>66</v>
      </c>
      <c r="Y23">
        <v>5</v>
      </c>
      <c r="Z23">
        <v>4</v>
      </c>
      <c r="AA23" s="3">
        <v>1353.82</v>
      </c>
      <c r="AB23" s="3">
        <v>85.28</v>
      </c>
      <c r="AC23" s="5">
        <v>5.9299999999999999E-2</v>
      </c>
      <c r="AD23">
        <v>121</v>
      </c>
      <c r="AE23" s="3">
        <f t="shared" si="0"/>
        <v>1732.79</v>
      </c>
    </row>
    <row r="24" spans="1:31">
      <c r="A24" t="s">
        <v>212</v>
      </c>
      <c r="B24" s="2">
        <v>45296</v>
      </c>
      <c r="C24" t="s">
        <v>213</v>
      </c>
      <c r="D24" t="s">
        <v>214</v>
      </c>
      <c r="E24">
        <v>39</v>
      </c>
      <c r="F24" t="s">
        <v>171</v>
      </c>
      <c r="G24" t="s">
        <v>172</v>
      </c>
      <c r="H24" t="s">
        <v>72</v>
      </c>
      <c r="I24" t="s">
        <v>47</v>
      </c>
      <c r="J24" t="s">
        <v>48</v>
      </c>
      <c r="K24" t="s">
        <v>215</v>
      </c>
      <c r="L24">
        <v>1</v>
      </c>
      <c r="M24" s="3">
        <v>7099</v>
      </c>
      <c r="N24" s="3">
        <v>7099</v>
      </c>
      <c r="O24" s="3" t="s">
        <v>175</v>
      </c>
      <c r="P24" s="3">
        <v>100</v>
      </c>
      <c r="Q24" s="4">
        <v>0.12</v>
      </c>
      <c r="R24" s="3">
        <v>6999</v>
      </c>
      <c r="S24" s="3">
        <v>839.88</v>
      </c>
      <c r="T24" t="s">
        <v>85</v>
      </c>
      <c r="U24" t="s">
        <v>86</v>
      </c>
      <c r="V24" t="s">
        <v>64</v>
      </c>
      <c r="W24" t="s">
        <v>93</v>
      </c>
      <c r="X24" t="s">
        <v>43</v>
      </c>
      <c r="Y24">
        <v>8</v>
      </c>
      <c r="Z24">
        <v>4</v>
      </c>
      <c r="AA24" s="3">
        <v>4944.25</v>
      </c>
      <c r="AB24" s="3">
        <v>2054.75</v>
      </c>
      <c r="AC24" s="5">
        <v>0.29360000000000003</v>
      </c>
      <c r="AD24">
        <v>127</v>
      </c>
      <c r="AE24" s="3">
        <f t="shared" si="0"/>
        <v>7965.88</v>
      </c>
    </row>
    <row r="25" spans="1:31">
      <c r="A25" t="s">
        <v>216</v>
      </c>
      <c r="B25" s="2">
        <v>45297</v>
      </c>
      <c r="C25" t="s">
        <v>217</v>
      </c>
      <c r="D25" t="s">
        <v>218</v>
      </c>
      <c r="E25">
        <v>54</v>
      </c>
      <c r="F25" t="s">
        <v>219</v>
      </c>
      <c r="G25" t="s">
        <v>220</v>
      </c>
      <c r="H25" t="s">
        <v>34</v>
      </c>
      <c r="I25" t="s">
        <v>82</v>
      </c>
      <c r="J25" t="s">
        <v>83</v>
      </c>
      <c r="K25" t="s">
        <v>221</v>
      </c>
      <c r="L25">
        <v>3</v>
      </c>
      <c r="M25" s="3">
        <v>693</v>
      </c>
      <c r="N25" s="3">
        <v>2079</v>
      </c>
      <c r="O25" s="3" t="s">
        <v>63</v>
      </c>
      <c r="P25" s="3">
        <v>0</v>
      </c>
      <c r="Q25" s="4">
        <v>0.12</v>
      </c>
      <c r="R25" s="3">
        <v>2079</v>
      </c>
      <c r="S25" s="3">
        <v>249.48</v>
      </c>
      <c r="T25" t="s">
        <v>131</v>
      </c>
      <c r="U25" t="s">
        <v>40</v>
      </c>
      <c r="V25" t="s">
        <v>41</v>
      </c>
      <c r="W25" t="s">
        <v>192</v>
      </c>
      <c r="X25" t="s">
        <v>53</v>
      </c>
      <c r="Y25">
        <v>3</v>
      </c>
      <c r="Z25">
        <v>3</v>
      </c>
      <c r="AA25" s="3">
        <v>1322.56</v>
      </c>
      <c r="AB25" s="3">
        <v>756.44</v>
      </c>
      <c r="AC25" s="5">
        <v>0.36380000000000001</v>
      </c>
      <c r="AD25">
        <v>79</v>
      </c>
      <c r="AE25" s="3">
        <f t="shared" si="0"/>
        <v>2407.48</v>
      </c>
    </row>
    <row r="26" spans="1:31">
      <c r="A26" t="s">
        <v>222</v>
      </c>
      <c r="B26" s="2">
        <v>45297</v>
      </c>
      <c r="C26" t="s">
        <v>223</v>
      </c>
      <c r="D26" t="s">
        <v>224</v>
      </c>
      <c r="E26">
        <v>28</v>
      </c>
      <c r="F26" t="s">
        <v>219</v>
      </c>
      <c r="G26" t="s">
        <v>220</v>
      </c>
      <c r="H26" t="s">
        <v>34</v>
      </c>
      <c r="I26" t="s">
        <v>225</v>
      </c>
      <c r="J26" t="s">
        <v>226</v>
      </c>
      <c r="K26" t="s">
        <v>227</v>
      </c>
      <c r="L26">
        <v>1</v>
      </c>
      <c r="M26" s="3">
        <v>227</v>
      </c>
      <c r="N26" s="3">
        <v>227</v>
      </c>
      <c r="O26" s="3" t="s">
        <v>50</v>
      </c>
      <c r="P26" s="3">
        <v>40.86</v>
      </c>
      <c r="Q26" s="4">
        <v>0.18</v>
      </c>
      <c r="R26" s="3">
        <v>186.14</v>
      </c>
      <c r="S26" s="3">
        <v>33.51</v>
      </c>
      <c r="T26" t="s">
        <v>39</v>
      </c>
      <c r="U26" t="s">
        <v>40</v>
      </c>
      <c r="V26" t="s">
        <v>41</v>
      </c>
      <c r="W26" t="s">
        <v>192</v>
      </c>
      <c r="X26" t="s">
        <v>133</v>
      </c>
      <c r="Y26">
        <v>6</v>
      </c>
      <c r="Z26">
        <v>4</v>
      </c>
      <c r="AA26" s="3">
        <v>140.97999999999999</v>
      </c>
      <c r="AB26" s="3">
        <v>45.16</v>
      </c>
      <c r="AC26" s="5">
        <v>0.24260000000000001</v>
      </c>
      <c r="AD26">
        <v>69</v>
      </c>
      <c r="AE26" s="3">
        <f t="shared" si="0"/>
        <v>288.64999999999998</v>
      </c>
    </row>
    <row r="27" spans="1:31">
      <c r="A27" t="s">
        <v>228</v>
      </c>
      <c r="B27" s="2">
        <v>45297</v>
      </c>
      <c r="C27" t="s">
        <v>229</v>
      </c>
      <c r="D27" t="s">
        <v>230</v>
      </c>
      <c r="E27">
        <v>21</v>
      </c>
      <c r="F27" t="s">
        <v>231</v>
      </c>
      <c r="G27" t="s">
        <v>138</v>
      </c>
      <c r="H27" t="s">
        <v>139</v>
      </c>
      <c r="I27" t="s">
        <v>47</v>
      </c>
      <c r="J27" t="s">
        <v>100</v>
      </c>
      <c r="K27" t="s">
        <v>232</v>
      </c>
      <c r="L27">
        <v>2</v>
      </c>
      <c r="M27" s="3">
        <v>5999</v>
      </c>
      <c r="N27" s="3">
        <v>11998</v>
      </c>
      <c r="O27" s="3" t="s">
        <v>50</v>
      </c>
      <c r="P27" s="3">
        <v>2159.64</v>
      </c>
      <c r="Q27" s="4">
        <v>0.12</v>
      </c>
      <c r="R27" s="3">
        <v>9838.36</v>
      </c>
      <c r="S27" s="3">
        <v>1180.5999999999999</v>
      </c>
      <c r="T27" t="s">
        <v>39</v>
      </c>
      <c r="U27" t="s">
        <v>40</v>
      </c>
      <c r="V27" t="s">
        <v>64</v>
      </c>
      <c r="W27" t="s">
        <v>93</v>
      </c>
      <c r="X27" t="s">
        <v>77</v>
      </c>
      <c r="Y27">
        <v>5</v>
      </c>
      <c r="Z27">
        <v>3</v>
      </c>
      <c r="AA27" s="3">
        <v>7880.34</v>
      </c>
      <c r="AB27" s="3">
        <v>1958.02</v>
      </c>
      <c r="AC27" s="5">
        <v>0.19900000000000001</v>
      </c>
      <c r="AD27">
        <v>132</v>
      </c>
      <c r="AE27" s="3">
        <f t="shared" si="0"/>
        <v>11150.960000000001</v>
      </c>
    </row>
    <row r="28" spans="1:31">
      <c r="A28" t="s">
        <v>233</v>
      </c>
      <c r="B28" s="2">
        <v>45297</v>
      </c>
      <c r="C28" t="s">
        <v>234</v>
      </c>
      <c r="D28" t="s">
        <v>235</v>
      </c>
      <c r="E28">
        <v>26</v>
      </c>
      <c r="F28" t="s">
        <v>236</v>
      </c>
      <c r="G28" t="s">
        <v>237</v>
      </c>
      <c r="H28" t="s">
        <v>72</v>
      </c>
      <c r="I28" t="s">
        <v>82</v>
      </c>
      <c r="J28" t="s">
        <v>238</v>
      </c>
      <c r="K28" t="s">
        <v>239</v>
      </c>
      <c r="L28">
        <v>2</v>
      </c>
      <c r="M28" s="3">
        <v>6599</v>
      </c>
      <c r="N28" s="3">
        <v>13198</v>
      </c>
      <c r="O28" s="3" t="s">
        <v>63</v>
      </c>
      <c r="P28" s="3">
        <v>0</v>
      </c>
      <c r="Q28" s="4">
        <v>0.18</v>
      </c>
      <c r="R28" s="3">
        <v>13198</v>
      </c>
      <c r="S28" s="3">
        <v>2375.64</v>
      </c>
      <c r="T28" t="s">
        <v>39</v>
      </c>
      <c r="U28" t="s">
        <v>40</v>
      </c>
      <c r="V28" t="s">
        <v>64</v>
      </c>
      <c r="W28" t="s">
        <v>42</v>
      </c>
      <c r="X28" t="s">
        <v>66</v>
      </c>
      <c r="Y28">
        <v>4</v>
      </c>
      <c r="Z28">
        <v>2</v>
      </c>
      <c r="AA28" s="3">
        <v>8673.5499999999993</v>
      </c>
      <c r="AB28" s="3">
        <v>4524.45</v>
      </c>
      <c r="AC28" s="5">
        <v>0.34279999999999999</v>
      </c>
      <c r="AD28">
        <v>179</v>
      </c>
      <c r="AE28" s="3">
        <f t="shared" si="0"/>
        <v>15752.64</v>
      </c>
    </row>
    <row r="29" spans="1:31">
      <c r="A29" t="s">
        <v>240</v>
      </c>
      <c r="B29" s="2">
        <v>45297</v>
      </c>
      <c r="C29" t="s">
        <v>241</v>
      </c>
      <c r="D29" t="s">
        <v>242</v>
      </c>
      <c r="E29">
        <v>21</v>
      </c>
      <c r="F29" t="s">
        <v>81</v>
      </c>
      <c r="G29" t="s">
        <v>58</v>
      </c>
      <c r="H29" t="s">
        <v>59</v>
      </c>
      <c r="I29" t="s">
        <v>82</v>
      </c>
      <c r="J29" t="s">
        <v>129</v>
      </c>
      <c r="K29" t="s">
        <v>243</v>
      </c>
      <c r="L29">
        <v>1</v>
      </c>
      <c r="M29" s="3">
        <v>2999</v>
      </c>
      <c r="N29" s="3">
        <v>2999</v>
      </c>
      <c r="O29" s="3" t="s">
        <v>63</v>
      </c>
      <c r="P29" s="3">
        <v>0</v>
      </c>
      <c r="Q29" s="4">
        <v>0.18</v>
      </c>
      <c r="R29" s="3">
        <v>2999</v>
      </c>
      <c r="S29" s="3">
        <v>539.82000000000005</v>
      </c>
      <c r="T29" t="s">
        <v>131</v>
      </c>
      <c r="U29" t="s">
        <v>132</v>
      </c>
      <c r="V29" t="s">
        <v>64</v>
      </c>
      <c r="W29" t="s">
        <v>112</v>
      </c>
      <c r="X29" t="s">
        <v>43</v>
      </c>
      <c r="Y29">
        <v>2</v>
      </c>
      <c r="AA29" s="3">
        <v>1956.04</v>
      </c>
      <c r="AB29" s="3">
        <v>1042.96</v>
      </c>
      <c r="AC29" s="5">
        <v>0.3478</v>
      </c>
      <c r="AD29">
        <v>0</v>
      </c>
      <c r="AE29" s="3">
        <f t="shared" si="0"/>
        <v>3538.82</v>
      </c>
    </row>
    <row r="30" spans="1:31">
      <c r="A30" t="s">
        <v>244</v>
      </c>
      <c r="B30" s="2">
        <v>45298</v>
      </c>
      <c r="C30" t="s">
        <v>245</v>
      </c>
      <c r="D30" t="s">
        <v>246</v>
      </c>
      <c r="E30">
        <v>45</v>
      </c>
      <c r="F30" t="s">
        <v>32</v>
      </c>
      <c r="G30" t="s">
        <v>33</v>
      </c>
      <c r="H30" t="s">
        <v>34</v>
      </c>
      <c r="I30" t="s">
        <v>47</v>
      </c>
      <c r="J30" t="s">
        <v>247</v>
      </c>
      <c r="K30" t="s">
        <v>248</v>
      </c>
      <c r="L30">
        <v>1</v>
      </c>
      <c r="M30" s="3">
        <v>1000</v>
      </c>
      <c r="N30" s="3">
        <v>1000</v>
      </c>
      <c r="O30" s="3" t="s">
        <v>63</v>
      </c>
      <c r="P30" s="3">
        <v>0</v>
      </c>
      <c r="Q30" s="4">
        <v>0.12</v>
      </c>
      <c r="R30" s="3">
        <v>1000</v>
      </c>
      <c r="S30" s="3">
        <v>120</v>
      </c>
      <c r="T30" t="s">
        <v>51</v>
      </c>
      <c r="U30" t="s">
        <v>40</v>
      </c>
      <c r="V30" t="s">
        <v>41</v>
      </c>
      <c r="W30" t="s">
        <v>76</v>
      </c>
      <c r="X30" t="s">
        <v>77</v>
      </c>
      <c r="Y30">
        <v>3</v>
      </c>
      <c r="Z30">
        <v>5</v>
      </c>
      <c r="AA30" s="3">
        <v>595.74</v>
      </c>
      <c r="AB30" s="3">
        <v>404.26</v>
      </c>
      <c r="AC30" s="5">
        <v>0.40429999999999999</v>
      </c>
      <c r="AD30">
        <v>107</v>
      </c>
      <c r="AE30" s="3">
        <f t="shared" si="0"/>
        <v>1227</v>
      </c>
    </row>
    <row r="31" spans="1:31">
      <c r="A31" t="s">
        <v>249</v>
      </c>
      <c r="B31" s="2">
        <v>45298</v>
      </c>
      <c r="C31" t="s">
        <v>250</v>
      </c>
      <c r="D31" t="s">
        <v>251</v>
      </c>
      <c r="E31">
        <v>33</v>
      </c>
      <c r="F31" t="s">
        <v>252</v>
      </c>
      <c r="G31" t="s">
        <v>109</v>
      </c>
      <c r="H31" t="s">
        <v>99</v>
      </c>
      <c r="I31" t="s">
        <v>82</v>
      </c>
      <c r="J31" t="s">
        <v>180</v>
      </c>
      <c r="K31" t="s">
        <v>253</v>
      </c>
      <c r="L31">
        <v>2</v>
      </c>
      <c r="M31" s="3">
        <v>2299</v>
      </c>
      <c r="N31" s="3">
        <v>4598</v>
      </c>
      <c r="O31" s="3" t="s">
        <v>63</v>
      </c>
      <c r="P31" s="3">
        <v>0</v>
      </c>
      <c r="Q31" s="4">
        <v>0.12</v>
      </c>
      <c r="R31" s="3">
        <v>4598</v>
      </c>
      <c r="S31" s="3">
        <v>551.76</v>
      </c>
      <c r="T31" t="s">
        <v>254</v>
      </c>
      <c r="U31" t="s">
        <v>40</v>
      </c>
      <c r="V31" t="s">
        <v>64</v>
      </c>
      <c r="W31" t="s">
        <v>167</v>
      </c>
      <c r="X31" t="s">
        <v>53</v>
      </c>
      <c r="Y31">
        <v>5</v>
      </c>
      <c r="Z31">
        <v>5</v>
      </c>
      <c r="AA31" s="3">
        <v>3075.35</v>
      </c>
      <c r="AB31" s="3">
        <v>1522.65</v>
      </c>
      <c r="AC31" s="5">
        <v>0.33119999999999999</v>
      </c>
      <c r="AD31">
        <v>118</v>
      </c>
      <c r="AE31" s="3">
        <f t="shared" si="0"/>
        <v>5267.76</v>
      </c>
    </row>
    <row r="32" spans="1:31">
      <c r="A32" t="s">
        <v>255</v>
      </c>
      <c r="B32" s="2">
        <v>45298</v>
      </c>
      <c r="C32" t="s">
        <v>256</v>
      </c>
      <c r="D32" t="s">
        <v>257</v>
      </c>
      <c r="E32">
        <v>46</v>
      </c>
      <c r="F32" t="s">
        <v>57</v>
      </c>
      <c r="G32" t="s">
        <v>58</v>
      </c>
      <c r="H32" t="s">
        <v>59</v>
      </c>
      <c r="I32" t="s">
        <v>47</v>
      </c>
      <c r="J32" t="s">
        <v>173</v>
      </c>
      <c r="K32" t="s">
        <v>258</v>
      </c>
      <c r="L32">
        <v>2</v>
      </c>
      <c r="M32" s="3">
        <v>1499</v>
      </c>
      <c r="N32" s="3">
        <v>2998</v>
      </c>
      <c r="O32" s="3" t="s">
        <v>63</v>
      </c>
      <c r="P32" s="3">
        <v>0</v>
      </c>
      <c r="Q32" s="4">
        <v>0.12</v>
      </c>
      <c r="R32" s="3">
        <v>2998</v>
      </c>
      <c r="S32" s="3">
        <v>359.76</v>
      </c>
      <c r="T32" t="s">
        <v>39</v>
      </c>
      <c r="U32" t="s">
        <v>40</v>
      </c>
      <c r="V32" t="s">
        <v>64</v>
      </c>
      <c r="W32" t="s">
        <v>122</v>
      </c>
      <c r="X32" t="s">
        <v>43</v>
      </c>
      <c r="Y32">
        <v>2</v>
      </c>
      <c r="Z32">
        <v>1</v>
      </c>
      <c r="AA32" s="3">
        <v>2026.06</v>
      </c>
      <c r="AB32" s="3">
        <v>971.94</v>
      </c>
      <c r="AC32" s="5">
        <v>0.32419999999999999</v>
      </c>
      <c r="AD32">
        <v>78</v>
      </c>
      <c r="AE32" s="3">
        <f t="shared" si="0"/>
        <v>3435.76</v>
      </c>
    </row>
    <row r="33" spans="1:31">
      <c r="A33" t="s">
        <v>259</v>
      </c>
      <c r="B33" s="2">
        <v>45298</v>
      </c>
      <c r="C33" t="s">
        <v>260</v>
      </c>
      <c r="D33" t="s">
        <v>261</v>
      </c>
      <c r="E33">
        <v>55</v>
      </c>
      <c r="F33" t="s">
        <v>127</v>
      </c>
      <c r="G33" t="s">
        <v>128</v>
      </c>
      <c r="H33" t="s">
        <v>34</v>
      </c>
      <c r="I33" t="s">
        <v>82</v>
      </c>
      <c r="J33" t="s">
        <v>238</v>
      </c>
      <c r="K33" t="s">
        <v>262</v>
      </c>
      <c r="L33">
        <v>1</v>
      </c>
      <c r="M33" s="3">
        <v>1999</v>
      </c>
      <c r="N33" s="3">
        <v>1999</v>
      </c>
      <c r="O33" s="3" t="s">
        <v>63</v>
      </c>
      <c r="P33" s="3">
        <v>0</v>
      </c>
      <c r="Q33" s="4">
        <v>0.18</v>
      </c>
      <c r="R33" s="3">
        <v>1999</v>
      </c>
      <c r="S33" s="3">
        <v>359.82</v>
      </c>
      <c r="T33" t="s">
        <v>51</v>
      </c>
      <c r="U33" t="s">
        <v>40</v>
      </c>
      <c r="V33" t="s">
        <v>64</v>
      </c>
      <c r="W33" t="s">
        <v>65</v>
      </c>
      <c r="X33" t="s">
        <v>104</v>
      </c>
      <c r="Y33">
        <v>2</v>
      </c>
      <c r="Z33">
        <v>5</v>
      </c>
      <c r="AA33" s="3">
        <v>1495.08</v>
      </c>
      <c r="AB33" s="3">
        <v>503.92</v>
      </c>
      <c r="AC33" s="5">
        <v>0.25209999999999999</v>
      </c>
      <c r="AD33">
        <v>129</v>
      </c>
      <c r="AE33" s="3">
        <f t="shared" si="0"/>
        <v>2487.8200000000002</v>
      </c>
    </row>
    <row r="34" spans="1:31">
      <c r="A34" t="s">
        <v>263</v>
      </c>
      <c r="B34" s="2">
        <v>45299</v>
      </c>
      <c r="C34" t="s">
        <v>264</v>
      </c>
      <c r="D34" t="s">
        <v>265</v>
      </c>
      <c r="E34">
        <v>40</v>
      </c>
      <c r="F34" t="s">
        <v>266</v>
      </c>
      <c r="G34" t="s">
        <v>267</v>
      </c>
      <c r="H34" t="s">
        <v>72</v>
      </c>
      <c r="I34" t="s">
        <v>202</v>
      </c>
      <c r="J34" t="s">
        <v>268</v>
      </c>
      <c r="K34" t="s">
        <v>269</v>
      </c>
      <c r="L34">
        <v>2</v>
      </c>
      <c r="M34" s="3">
        <v>258</v>
      </c>
      <c r="N34" s="3">
        <v>516</v>
      </c>
      <c r="O34" s="3" t="s">
        <v>63</v>
      </c>
      <c r="P34" s="3">
        <v>0</v>
      </c>
      <c r="Q34" s="4">
        <v>0.12</v>
      </c>
      <c r="R34" s="3">
        <v>516</v>
      </c>
      <c r="S34" s="3">
        <v>61.92</v>
      </c>
      <c r="T34" t="s">
        <v>51</v>
      </c>
      <c r="U34" t="s">
        <v>86</v>
      </c>
      <c r="V34" t="s">
        <v>41</v>
      </c>
      <c r="W34" t="s">
        <v>42</v>
      </c>
      <c r="X34" t="s">
        <v>77</v>
      </c>
      <c r="Y34">
        <v>2</v>
      </c>
      <c r="Z34">
        <v>5</v>
      </c>
      <c r="AA34" s="3">
        <v>346.85</v>
      </c>
      <c r="AB34" s="3">
        <v>169.15</v>
      </c>
      <c r="AC34" s="5">
        <v>0.32779999999999998</v>
      </c>
      <c r="AD34">
        <v>87</v>
      </c>
      <c r="AE34" s="3">
        <f t="shared" si="0"/>
        <v>664.92</v>
      </c>
    </row>
    <row r="35" spans="1:31">
      <c r="A35" t="s">
        <v>270</v>
      </c>
      <c r="B35" s="2">
        <v>45299</v>
      </c>
      <c r="C35" t="s">
        <v>271</v>
      </c>
      <c r="D35" t="s">
        <v>272</v>
      </c>
      <c r="E35">
        <v>34</v>
      </c>
      <c r="F35" t="s">
        <v>266</v>
      </c>
      <c r="G35" t="s">
        <v>267</v>
      </c>
      <c r="H35" t="s">
        <v>72</v>
      </c>
      <c r="I35" t="s">
        <v>82</v>
      </c>
      <c r="J35" t="s">
        <v>273</v>
      </c>
      <c r="K35" t="s">
        <v>274</v>
      </c>
      <c r="L35">
        <v>1</v>
      </c>
      <c r="M35" s="3">
        <v>429</v>
      </c>
      <c r="N35" s="3">
        <v>429</v>
      </c>
      <c r="O35" s="3" t="s">
        <v>211</v>
      </c>
      <c r="P35" s="3">
        <v>42.9</v>
      </c>
      <c r="Q35" s="4">
        <v>0.18</v>
      </c>
      <c r="R35" s="3">
        <v>386.1</v>
      </c>
      <c r="S35" s="3">
        <v>69.5</v>
      </c>
      <c r="T35" t="s">
        <v>121</v>
      </c>
      <c r="U35" t="s">
        <v>40</v>
      </c>
      <c r="V35" t="s">
        <v>64</v>
      </c>
      <c r="W35" t="s">
        <v>205</v>
      </c>
      <c r="X35" t="s">
        <v>123</v>
      </c>
      <c r="Y35">
        <v>3</v>
      </c>
      <c r="Z35">
        <v>5</v>
      </c>
      <c r="AA35" s="3">
        <v>289.83999999999997</v>
      </c>
      <c r="AB35" s="3">
        <v>96.26</v>
      </c>
      <c r="AC35" s="5">
        <v>0.24929999999999999</v>
      </c>
      <c r="AD35">
        <v>126</v>
      </c>
      <c r="AE35" s="3">
        <f t="shared" si="0"/>
        <v>581.6</v>
      </c>
    </row>
    <row r="36" spans="1:31">
      <c r="A36" t="s">
        <v>275</v>
      </c>
      <c r="B36" s="2">
        <v>45299</v>
      </c>
      <c r="C36" t="s">
        <v>276</v>
      </c>
      <c r="D36" t="s">
        <v>277</v>
      </c>
      <c r="E36">
        <v>52</v>
      </c>
      <c r="F36" t="s">
        <v>70</v>
      </c>
      <c r="G36" t="s">
        <v>71</v>
      </c>
      <c r="H36" t="s">
        <v>72</v>
      </c>
      <c r="I36" t="s">
        <v>149</v>
      </c>
      <c r="J36" t="s">
        <v>160</v>
      </c>
      <c r="K36" t="s">
        <v>278</v>
      </c>
      <c r="L36">
        <v>1</v>
      </c>
      <c r="M36" s="3">
        <v>548</v>
      </c>
      <c r="N36" s="3">
        <v>548</v>
      </c>
      <c r="O36" s="3" t="s">
        <v>175</v>
      </c>
      <c r="P36" s="3">
        <v>100</v>
      </c>
      <c r="Q36" s="4">
        <v>0.12</v>
      </c>
      <c r="R36" s="3">
        <v>448</v>
      </c>
      <c r="S36" s="3">
        <v>53.76</v>
      </c>
      <c r="T36" t="s">
        <v>39</v>
      </c>
      <c r="U36" t="s">
        <v>40</v>
      </c>
      <c r="V36" t="s">
        <v>64</v>
      </c>
      <c r="W36" t="s">
        <v>167</v>
      </c>
      <c r="X36" t="s">
        <v>43</v>
      </c>
      <c r="Y36">
        <v>7</v>
      </c>
      <c r="Z36">
        <v>5</v>
      </c>
      <c r="AA36" s="3">
        <v>468.75</v>
      </c>
      <c r="AB36" s="3">
        <v>-20.75</v>
      </c>
      <c r="AC36" s="5">
        <v>-4.6300000000000001E-2</v>
      </c>
      <c r="AD36">
        <v>109</v>
      </c>
      <c r="AE36" s="3">
        <f t="shared" si="0"/>
        <v>610.76</v>
      </c>
    </row>
    <row r="37" spans="1:31">
      <c r="A37" t="s">
        <v>279</v>
      </c>
      <c r="B37" s="2">
        <v>45299</v>
      </c>
      <c r="C37" t="s">
        <v>280</v>
      </c>
      <c r="D37" t="s">
        <v>230</v>
      </c>
      <c r="E37">
        <v>18</v>
      </c>
      <c r="F37" t="s">
        <v>281</v>
      </c>
      <c r="G37" t="s">
        <v>281</v>
      </c>
      <c r="H37" t="s">
        <v>72</v>
      </c>
      <c r="I37" t="s">
        <v>149</v>
      </c>
      <c r="J37" t="s">
        <v>185</v>
      </c>
      <c r="K37" t="s">
        <v>282</v>
      </c>
      <c r="L37">
        <v>1</v>
      </c>
      <c r="M37" s="3">
        <v>3899</v>
      </c>
      <c r="N37" s="3">
        <v>3899</v>
      </c>
      <c r="O37" s="3" t="s">
        <v>63</v>
      </c>
      <c r="P37" s="3">
        <v>0</v>
      </c>
      <c r="Q37" s="4">
        <v>0.18</v>
      </c>
      <c r="R37" s="3">
        <v>3899</v>
      </c>
      <c r="S37" s="3">
        <v>701.82</v>
      </c>
      <c r="T37" t="s">
        <v>39</v>
      </c>
      <c r="U37" t="s">
        <v>102</v>
      </c>
      <c r="V37" t="s">
        <v>64</v>
      </c>
      <c r="W37" t="s">
        <v>156</v>
      </c>
      <c r="X37" t="s">
        <v>133</v>
      </c>
      <c r="Y37">
        <v>5</v>
      </c>
      <c r="AA37" s="3">
        <v>2968.53</v>
      </c>
      <c r="AB37" s="3">
        <v>930.47</v>
      </c>
      <c r="AC37" s="5">
        <v>0.23860000000000001</v>
      </c>
      <c r="AD37">
        <v>100</v>
      </c>
      <c r="AE37" s="3">
        <f t="shared" si="0"/>
        <v>4700.82</v>
      </c>
    </row>
    <row r="38" spans="1:31">
      <c r="A38" t="s">
        <v>283</v>
      </c>
      <c r="B38" s="2">
        <v>45300</v>
      </c>
      <c r="C38" t="s">
        <v>284</v>
      </c>
      <c r="D38" t="s">
        <v>285</v>
      </c>
      <c r="E38">
        <v>49</v>
      </c>
      <c r="F38" t="s">
        <v>116</v>
      </c>
      <c r="G38" t="s">
        <v>117</v>
      </c>
      <c r="H38" t="s">
        <v>59</v>
      </c>
      <c r="I38" t="s">
        <v>82</v>
      </c>
      <c r="J38" t="s">
        <v>180</v>
      </c>
      <c r="K38" t="s">
        <v>286</v>
      </c>
      <c r="L38">
        <v>1</v>
      </c>
      <c r="M38" s="3">
        <v>1399</v>
      </c>
      <c r="N38" s="3">
        <v>1399</v>
      </c>
      <c r="O38" s="3" t="s">
        <v>287</v>
      </c>
      <c r="P38" s="3">
        <v>279.8</v>
      </c>
      <c r="Q38" s="4">
        <v>0.12</v>
      </c>
      <c r="R38" s="3">
        <v>1119.2</v>
      </c>
      <c r="S38" s="3">
        <v>134.30000000000001</v>
      </c>
      <c r="T38" t="s">
        <v>39</v>
      </c>
      <c r="U38" t="s">
        <v>86</v>
      </c>
      <c r="V38" t="s">
        <v>64</v>
      </c>
      <c r="W38" t="s">
        <v>76</v>
      </c>
      <c r="X38" t="s">
        <v>123</v>
      </c>
      <c r="Y38">
        <v>4</v>
      </c>
      <c r="Z38">
        <v>5</v>
      </c>
      <c r="AA38" s="3">
        <v>950.69</v>
      </c>
      <c r="AB38" s="3">
        <v>168.51</v>
      </c>
      <c r="AC38" s="5">
        <v>0.15060000000000001</v>
      </c>
      <c r="AD38">
        <v>89</v>
      </c>
      <c r="AE38" s="3">
        <f t="shared" si="0"/>
        <v>1342.5</v>
      </c>
    </row>
    <row r="39" spans="1:31">
      <c r="A39" t="s">
        <v>288</v>
      </c>
      <c r="B39" s="2">
        <v>45300</v>
      </c>
      <c r="C39" t="s">
        <v>289</v>
      </c>
      <c r="D39" t="s">
        <v>290</v>
      </c>
      <c r="E39">
        <v>53</v>
      </c>
      <c r="F39" t="s">
        <v>57</v>
      </c>
      <c r="G39" t="s">
        <v>58</v>
      </c>
      <c r="H39" t="s">
        <v>59</v>
      </c>
      <c r="I39" t="s">
        <v>60</v>
      </c>
      <c r="J39" t="s">
        <v>209</v>
      </c>
      <c r="K39" t="s">
        <v>291</v>
      </c>
      <c r="L39">
        <v>2</v>
      </c>
      <c r="M39" s="3">
        <v>1699</v>
      </c>
      <c r="N39" s="3">
        <v>3398</v>
      </c>
      <c r="O39" s="3" t="s">
        <v>63</v>
      </c>
      <c r="P39" s="3">
        <v>0</v>
      </c>
      <c r="Q39" s="4">
        <v>0.12</v>
      </c>
      <c r="R39" s="3">
        <v>3398</v>
      </c>
      <c r="S39" s="3">
        <v>407.76</v>
      </c>
      <c r="T39" t="s">
        <v>39</v>
      </c>
      <c r="U39" t="s">
        <v>40</v>
      </c>
      <c r="V39" t="s">
        <v>41</v>
      </c>
      <c r="W39" t="s">
        <v>143</v>
      </c>
      <c r="X39" t="s">
        <v>77</v>
      </c>
      <c r="Y39">
        <v>3</v>
      </c>
      <c r="Z39">
        <v>4</v>
      </c>
      <c r="AA39" s="3">
        <v>2716.31</v>
      </c>
      <c r="AB39" s="3">
        <v>681.69</v>
      </c>
      <c r="AC39" s="5">
        <v>0.2006</v>
      </c>
      <c r="AD39">
        <v>81</v>
      </c>
      <c r="AE39" s="3">
        <f t="shared" si="0"/>
        <v>3886.76</v>
      </c>
    </row>
    <row r="40" spans="1:31">
      <c r="A40" t="s">
        <v>292</v>
      </c>
      <c r="B40" s="2">
        <v>45300</v>
      </c>
      <c r="C40" t="s">
        <v>293</v>
      </c>
      <c r="D40" t="s">
        <v>294</v>
      </c>
      <c r="E40">
        <v>42</v>
      </c>
      <c r="F40" t="s">
        <v>295</v>
      </c>
      <c r="G40" t="s">
        <v>296</v>
      </c>
      <c r="H40" t="s">
        <v>59</v>
      </c>
      <c r="I40" t="s">
        <v>47</v>
      </c>
      <c r="J40" t="s">
        <v>173</v>
      </c>
      <c r="K40" t="s">
        <v>297</v>
      </c>
      <c r="L40">
        <v>1</v>
      </c>
      <c r="M40" s="3">
        <v>1399</v>
      </c>
      <c r="N40" s="3">
        <v>1399</v>
      </c>
      <c r="O40" s="3" t="s">
        <v>63</v>
      </c>
      <c r="P40" s="3">
        <v>0</v>
      </c>
      <c r="Q40" s="4">
        <v>0.12</v>
      </c>
      <c r="R40" s="3">
        <v>1399</v>
      </c>
      <c r="S40" s="3">
        <v>167.88</v>
      </c>
      <c r="T40" t="s">
        <v>39</v>
      </c>
      <c r="U40" t="s">
        <v>40</v>
      </c>
      <c r="V40" t="s">
        <v>64</v>
      </c>
      <c r="W40" t="s">
        <v>122</v>
      </c>
      <c r="X40" t="s">
        <v>77</v>
      </c>
      <c r="Y40">
        <v>5</v>
      </c>
      <c r="Z40">
        <v>3</v>
      </c>
      <c r="AA40" s="3">
        <v>820.97</v>
      </c>
      <c r="AB40" s="3">
        <v>578.03</v>
      </c>
      <c r="AC40" s="5">
        <v>0.41320000000000001</v>
      </c>
      <c r="AD40">
        <v>76</v>
      </c>
      <c r="AE40" s="3">
        <f t="shared" si="0"/>
        <v>1642.88</v>
      </c>
    </row>
    <row r="41" spans="1:31">
      <c r="A41" t="s">
        <v>298</v>
      </c>
      <c r="B41" s="2">
        <v>45300</v>
      </c>
      <c r="C41" t="s">
        <v>299</v>
      </c>
      <c r="D41" t="s">
        <v>300</v>
      </c>
      <c r="E41">
        <v>25</v>
      </c>
      <c r="F41" t="s">
        <v>301</v>
      </c>
      <c r="G41" t="s">
        <v>109</v>
      </c>
      <c r="H41" t="s">
        <v>99</v>
      </c>
      <c r="I41" t="s">
        <v>82</v>
      </c>
      <c r="J41" t="s">
        <v>110</v>
      </c>
      <c r="K41" t="s">
        <v>302</v>
      </c>
      <c r="L41">
        <v>1</v>
      </c>
      <c r="M41" s="3">
        <v>1199</v>
      </c>
      <c r="N41" s="3">
        <v>1199</v>
      </c>
      <c r="O41" s="3" t="s">
        <v>63</v>
      </c>
      <c r="P41" s="3">
        <v>0</v>
      </c>
      <c r="Q41" s="4">
        <v>0.12</v>
      </c>
      <c r="R41" s="3">
        <v>1199</v>
      </c>
      <c r="S41" s="3">
        <v>143.88</v>
      </c>
      <c r="T41" t="s">
        <v>131</v>
      </c>
      <c r="U41" t="s">
        <v>40</v>
      </c>
      <c r="V41" t="s">
        <v>41</v>
      </c>
      <c r="W41" t="s">
        <v>52</v>
      </c>
      <c r="X41" t="s">
        <v>133</v>
      </c>
      <c r="Y41">
        <v>4</v>
      </c>
      <c r="Z41">
        <v>5</v>
      </c>
      <c r="AA41" s="3">
        <v>726.29</v>
      </c>
      <c r="AB41" s="3">
        <v>472.71</v>
      </c>
      <c r="AC41" s="5">
        <v>0.39429999999999998</v>
      </c>
      <c r="AD41">
        <v>80</v>
      </c>
      <c r="AE41" s="3">
        <f t="shared" si="0"/>
        <v>1422.88</v>
      </c>
    </row>
    <row r="42" spans="1:31">
      <c r="A42" t="s">
        <v>303</v>
      </c>
      <c r="B42" s="2">
        <v>45300</v>
      </c>
      <c r="C42" t="s">
        <v>304</v>
      </c>
      <c r="D42" t="s">
        <v>305</v>
      </c>
      <c r="E42">
        <v>54</v>
      </c>
      <c r="F42" t="s">
        <v>306</v>
      </c>
      <c r="G42" t="s">
        <v>307</v>
      </c>
      <c r="H42" t="s">
        <v>59</v>
      </c>
      <c r="I42" t="s">
        <v>225</v>
      </c>
      <c r="J42" t="s">
        <v>308</v>
      </c>
      <c r="K42" t="s">
        <v>309</v>
      </c>
      <c r="L42">
        <v>1</v>
      </c>
      <c r="M42" s="3">
        <v>661</v>
      </c>
      <c r="N42" s="3">
        <v>661</v>
      </c>
      <c r="O42" s="3" t="s">
        <v>63</v>
      </c>
      <c r="P42" s="3">
        <v>0</v>
      </c>
      <c r="Q42" s="4">
        <v>0.18</v>
      </c>
      <c r="R42" s="3">
        <v>661</v>
      </c>
      <c r="S42" s="3">
        <v>118.98</v>
      </c>
      <c r="T42" t="s">
        <v>121</v>
      </c>
      <c r="U42" t="s">
        <v>40</v>
      </c>
      <c r="V42" t="s">
        <v>64</v>
      </c>
      <c r="W42" t="s">
        <v>156</v>
      </c>
      <c r="X42" t="s">
        <v>133</v>
      </c>
      <c r="Y42">
        <v>3</v>
      </c>
      <c r="Z42">
        <v>5</v>
      </c>
      <c r="AA42" s="3">
        <v>489.29</v>
      </c>
      <c r="AB42" s="3">
        <v>171.71</v>
      </c>
      <c r="AC42" s="5">
        <v>0.25979999999999998</v>
      </c>
      <c r="AD42">
        <v>69</v>
      </c>
      <c r="AE42" s="3">
        <f t="shared" si="0"/>
        <v>848.98</v>
      </c>
    </row>
    <row r="43" spans="1:31">
      <c r="A43" t="s">
        <v>310</v>
      </c>
      <c r="B43" s="2">
        <v>45300</v>
      </c>
      <c r="C43" t="s">
        <v>311</v>
      </c>
      <c r="D43" t="s">
        <v>312</v>
      </c>
      <c r="E43">
        <v>48</v>
      </c>
      <c r="F43" t="s">
        <v>147</v>
      </c>
      <c r="G43" t="s">
        <v>148</v>
      </c>
      <c r="H43" t="s">
        <v>59</v>
      </c>
      <c r="I43" t="s">
        <v>60</v>
      </c>
      <c r="J43" t="s">
        <v>90</v>
      </c>
      <c r="K43" t="s">
        <v>313</v>
      </c>
      <c r="L43">
        <v>3</v>
      </c>
      <c r="M43" s="3">
        <v>13799</v>
      </c>
      <c r="N43" s="3">
        <v>41397</v>
      </c>
      <c r="O43" s="3" t="s">
        <v>63</v>
      </c>
      <c r="P43" s="3">
        <v>0</v>
      </c>
      <c r="Q43" s="4">
        <v>0.12</v>
      </c>
      <c r="R43" s="3">
        <v>41397</v>
      </c>
      <c r="S43" s="3">
        <v>4967.6400000000003</v>
      </c>
      <c r="T43" t="s">
        <v>85</v>
      </c>
      <c r="U43" t="s">
        <v>40</v>
      </c>
      <c r="V43" t="s">
        <v>41</v>
      </c>
      <c r="W43" t="s">
        <v>187</v>
      </c>
      <c r="X43" t="s">
        <v>43</v>
      </c>
      <c r="Y43">
        <v>4</v>
      </c>
      <c r="Z43">
        <v>4</v>
      </c>
      <c r="AA43" s="3">
        <v>31666.32</v>
      </c>
      <c r="AB43" s="3">
        <v>9730.68</v>
      </c>
      <c r="AC43" s="5">
        <v>0.2351</v>
      </c>
      <c r="AD43">
        <v>92</v>
      </c>
      <c r="AE43" s="3">
        <f t="shared" si="0"/>
        <v>46456.639999999999</v>
      </c>
    </row>
    <row r="44" spans="1:31">
      <c r="A44" t="s">
        <v>314</v>
      </c>
      <c r="B44" s="2">
        <v>45301</v>
      </c>
      <c r="C44" t="s">
        <v>315</v>
      </c>
      <c r="D44" t="s">
        <v>316</v>
      </c>
      <c r="E44">
        <v>39</v>
      </c>
      <c r="F44" t="s">
        <v>179</v>
      </c>
      <c r="G44" t="s">
        <v>98</v>
      </c>
      <c r="H44" t="s">
        <v>99</v>
      </c>
      <c r="I44" t="s">
        <v>149</v>
      </c>
      <c r="J44" t="s">
        <v>185</v>
      </c>
      <c r="K44" t="s">
        <v>317</v>
      </c>
      <c r="L44">
        <v>3</v>
      </c>
      <c r="M44" s="3">
        <v>2299</v>
      </c>
      <c r="N44" s="3">
        <v>6897</v>
      </c>
      <c r="O44" s="3" t="s">
        <v>38</v>
      </c>
      <c r="P44" s="3">
        <v>551.76</v>
      </c>
      <c r="Q44" s="4">
        <v>0.12</v>
      </c>
      <c r="R44" s="3">
        <v>6345.24</v>
      </c>
      <c r="S44" s="3">
        <v>761.43</v>
      </c>
      <c r="T44" t="s">
        <v>39</v>
      </c>
      <c r="U44" t="s">
        <v>40</v>
      </c>
      <c r="V44" t="s">
        <v>64</v>
      </c>
      <c r="W44" t="s">
        <v>318</v>
      </c>
      <c r="X44" t="s">
        <v>104</v>
      </c>
      <c r="Y44">
        <v>1</v>
      </c>
      <c r="Z44">
        <v>1</v>
      </c>
      <c r="AA44" s="3">
        <v>5662.46</v>
      </c>
      <c r="AB44" s="3">
        <v>682.78</v>
      </c>
      <c r="AC44" s="5">
        <v>0.1076</v>
      </c>
      <c r="AD44">
        <v>119</v>
      </c>
      <c r="AE44" s="3">
        <f t="shared" si="0"/>
        <v>7225.67</v>
      </c>
    </row>
    <row r="45" spans="1:31">
      <c r="A45" t="s">
        <v>319</v>
      </c>
      <c r="B45" s="2">
        <v>45301</v>
      </c>
      <c r="C45" t="s">
        <v>320</v>
      </c>
      <c r="D45" t="s">
        <v>321</v>
      </c>
      <c r="E45">
        <v>47</v>
      </c>
      <c r="F45" t="s">
        <v>219</v>
      </c>
      <c r="G45" t="s">
        <v>220</v>
      </c>
      <c r="H45" t="s">
        <v>34</v>
      </c>
      <c r="I45" t="s">
        <v>35</v>
      </c>
      <c r="J45" t="s">
        <v>36</v>
      </c>
      <c r="K45" t="s">
        <v>322</v>
      </c>
      <c r="L45">
        <v>5</v>
      </c>
      <c r="M45" s="3">
        <v>4199</v>
      </c>
      <c r="N45" s="3">
        <v>20995</v>
      </c>
      <c r="O45" s="3" t="s">
        <v>120</v>
      </c>
      <c r="P45" s="3">
        <v>3149.25</v>
      </c>
      <c r="Q45" s="4">
        <v>0.18</v>
      </c>
      <c r="R45" s="3">
        <v>17845.75</v>
      </c>
      <c r="S45" s="3">
        <v>3212.24</v>
      </c>
      <c r="T45" t="s">
        <v>39</v>
      </c>
      <c r="U45" t="s">
        <v>40</v>
      </c>
      <c r="V45" t="s">
        <v>64</v>
      </c>
      <c r="W45" t="s">
        <v>205</v>
      </c>
      <c r="X45" t="s">
        <v>133</v>
      </c>
      <c r="Y45">
        <v>4</v>
      </c>
      <c r="Z45">
        <v>5</v>
      </c>
      <c r="AA45" s="3">
        <v>14656.35</v>
      </c>
      <c r="AB45" s="3">
        <v>3189.4</v>
      </c>
      <c r="AC45" s="5">
        <v>0.1787</v>
      </c>
      <c r="AD45">
        <v>80</v>
      </c>
      <c r="AE45" s="3">
        <f t="shared" si="0"/>
        <v>21137.989999999998</v>
      </c>
    </row>
    <row r="46" spans="1:31">
      <c r="A46" t="s">
        <v>323</v>
      </c>
      <c r="B46" s="2">
        <v>45301</v>
      </c>
      <c r="C46" t="s">
        <v>324</v>
      </c>
      <c r="D46" t="s">
        <v>325</v>
      </c>
      <c r="E46">
        <v>21</v>
      </c>
      <c r="F46" t="s">
        <v>236</v>
      </c>
      <c r="G46" t="s">
        <v>237</v>
      </c>
      <c r="H46" t="s">
        <v>72</v>
      </c>
      <c r="I46" t="s">
        <v>149</v>
      </c>
      <c r="J46" t="s">
        <v>196</v>
      </c>
      <c r="K46" t="s">
        <v>326</v>
      </c>
      <c r="L46">
        <v>2</v>
      </c>
      <c r="M46" s="3">
        <v>12899</v>
      </c>
      <c r="N46" s="3">
        <v>25798</v>
      </c>
      <c r="O46" s="3" t="s">
        <v>63</v>
      </c>
      <c r="P46" s="3">
        <v>0</v>
      </c>
      <c r="Q46" s="4">
        <v>0.18</v>
      </c>
      <c r="R46" s="3">
        <v>25798</v>
      </c>
      <c r="S46" s="3">
        <v>4643.6400000000003</v>
      </c>
      <c r="T46" t="s">
        <v>39</v>
      </c>
      <c r="U46" t="s">
        <v>40</v>
      </c>
      <c r="V46" t="s">
        <v>64</v>
      </c>
      <c r="W46" t="s">
        <v>205</v>
      </c>
      <c r="X46" t="s">
        <v>104</v>
      </c>
      <c r="Y46">
        <v>3</v>
      </c>
      <c r="Z46">
        <v>1</v>
      </c>
      <c r="AA46" s="3">
        <v>19470.240000000002</v>
      </c>
      <c r="AB46" s="3">
        <v>6327.76</v>
      </c>
      <c r="AC46" s="5">
        <v>0.24529999999999999</v>
      </c>
      <c r="AD46">
        <v>180</v>
      </c>
      <c r="AE46" s="3">
        <f t="shared" si="0"/>
        <v>30621.64</v>
      </c>
    </row>
    <row r="47" spans="1:31">
      <c r="A47" t="s">
        <v>327</v>
      </c>
      <c r="B47" s="2">
        <v>45301</v>
      </c>
      <c r="C47" t="s">
        <v>328</v>
      </c>
      <c r="D47" t="s">
        <v>329</v>
      </c>
      <c r="E47">
        <v>55</v>
      </c>
      <c r="F47" t="s">
        <v>330</v>
      </c>
      <c r="G47" t="s">
        <v>296</v>
      </c>
      <c r="H47" t="s">
        <v>59</v>
      </c>
      <c r="I47" t="s">
        <v>149</v>
      </c>
      <c r="J47" t="s">
        <v>331</v>
      </c>
      <c r="K47" t="s">
        <v>332</v>
      </c>
      <c r="L47">
        <v>1</v>
      </c>
      <c r="M47" s="3">
        <v>33399</v>
      </c>
      <c r="N47" s="3">
        <v>33399</v>
      </c>
      <c r="O47" s="3" t="s">
        <v>120</v>
      </c>
      <c r="P47" s="3">
        <v>5009.8500000000004</v>
      </c>
      <c r="Q47" s="4">
        <v>0.18</v>
      </c>
      <c r="R47" s="3">
        <v>28389.15</v>
      </c>
      <c r="S47" s="3">
        <v>5110.05</v>
      </c>
      <c r="T47" t="s">
        <v>39</v>
      </c>
      <c r="U47" t="s">
        <v>40</v>
      </c>
      <c r="V47" t="s">
        <v>92</v>
      </c>
      <c r="W47" t="s">
        <v>205</v>
      </c>
      <c r="X47" t="s">
        <v>133</v>
      </c>
      <c r="Y47">
        <v>3</v>
      </c>
      <c r="Z47">
        <v>5</v>
      </c>
      <c r="AA47" s="3">
        <v>26290.82</v>
      </c>
      <c r="AB47" s="3">
        <v>2098.33</v>
      </c>
      <c r="AC47" s="5">
        <v>7.3899999999999993E-2</v>
      </c>
      <c r="AD47">
        <v>87</v>
      </c>
      <c r="AE47" s="3">
        <f t="shared" si="0"/>
        <v>33586.200000000004</v>
      </c>
    </row>
    <row r="48" spans="1:31">
      <c r="A48" t="s">
        <v>333</v>
      </c>
      <c r="B48" s="2">
        <v>45302</v>
      </c>
      <c r="C48" t="s">
        <v>334</v>
      </c>
      <c r="D48" t="s">
        <v>335</v>
      </c>
      <c r="E48">
        <v>45</v>
      </c>
      <c r="F48" t="s">
        <v>108</v>
      </c>
      <c r="G48" t="s">
        <v>109</v>
      </c>
      <c r="H48" t="s">
        <v>99</v>
      </c>
      <c r="I48" t="s">
        <v>149</v>
      </c>
      <c r="J48" t="s">
        <v>160</v>
      </c>
      <c r="K48" t="s">
        <v>336</v>
      </c>
      <c r="L48">
        <v>1</v>
      </c>
      <c r="M48" s="3">
        <v>1199</v>
      </c>
      <c r="N48" s="3">
        <v>1199</v>
      </c>
      <c r="O48" s="3" t="s">
        <v>142</v>
      </c>
      <c r="P48" s="3">
        <v>0</v>
      </c>
      <c r="Q48" s="4">
        <v>0.18</v>
      </c>
      <c r="R48" s="3">
        <v>1199</v>
      </c>
      <c r="S48" s="3">
        <v>215.82</v>
      </c>
      <c r="T48" t="s">
        <v>39</v>
      </c>
      <c r="U48" t="s">
        <v>40</v>
      </c>
      <c r="V48" t="s">
        <v>41</v>
      </c>
      <c r="W48" t="s">
        <v>167</v>
      </c>
      <c r="X48" t="s">
        <v>77</v>
      </c>
      <c r="Y48">
        <v>5</v>
      </c>
      <c r="Z48">
        <v>2</v>
      </c>
      <c r="AA48" s="3">
        <v>889.7</v>
      </c>
      <c r="AB48" s="3">
        <v>309.3</v>
      </c>
      <c r="AC48" s="5">
        <v>0.25800000000000001</v>
      </c>
      <c r="AD48">
        <v>135</v>
      </c>
      <c r="AE48" s="3">
        <f t="shared" si="0"/>
        <v>1549.82</v>
      </c>
    </row>
    <row r="49" spans="1:31">
      <c r="A49" t="s">
        <v>337</v>
      </c>
      <c r="B49" s="2">
        <v>45302</v>
      </c>
      <c r="C49" t="s">
        <v>338</v>
      </c>
      <c r="D49" t="s">
        <v>339</v>
      </c>
      <c r="E49">
        <v>23</v>
      </c>
      <c r="F49" t="s">
        <v>340</v>
      </c>
      <c r="G49" t="s">
        <v>341</v>
      </c>
      <c r="H49" t="s">
        <v>342</v>
      </c>
      <c r="I49" t="s">
        <v>73</v>
      </c>
      <c r="J49" t="s">
        <v>343</v>
      </c>
      <c r="K49" t="s">
        <v>344</v>
      </c>
      <c r="L49">
        <v>1</v>
      </c>
      <c r="M49" s="3">
        <v>364</v>
      </c>
      <c r="N49" s="3">
        <v>364</v>
      </c>
      <c r="O49" s="3" t="s">
        <v>287</v>
      </c>
      <c r="P49" s="3">
        <v>72.8</v>
      </c>
      <c r="Q49" s="4">
        <v>0.05</v>
      </c>
      <c r="R49" s="3">
        <v>291.2</v>
      </c>
      <c r="S49" s="3">
        <v>14.56</v>
      </c>
      <c r="T49" t="s">
        <v>51</v>
      </c>
      <c r="U49" t="s">
        <v>40</v>
      </c>
      <c r="V49" t="s">
        <v>64</v>
      </c>
      <c r="W49" t="s">
        <v>112</v>
      </c>
      <c r="X49" t="s">
        <v>123</v>
      </c>
      <c r="Y49">
        <v>5</v>
      </c>
      <c r="Z49">
        <v>5</v>
      </c>
      <c r="AA49" s="3">
        <v>265.37</v>
      </c>
      <c r="AB49" s="3">
        <v>25.83</v>
      </c>
      <c r="AC49" s="5">
        <v>8.8700000000000001E-2</v>
      </c>
      <c r="AD49">
        <v>91</v>
      </c>
      <c r="AE49" s="3">
        <f t="shared" si="0"/>
        <v>396.76</v>
      </c>
    </row>
    <row r="50" spans="1:31">
      <c r="A50" t="s">
        <v>345</v>
      </c>
      <c r="B50" s="2">
        <v>45302</v>
      </c>
      <c r="C50" t="s">
        <v>346</v>
      </c>
      <c r="D50" t="s">
        <v>347</v>
      </c>
      <c r="E50">
        <v>37</v>
      </c>
      <c r="F50" t="s">
        <v>348</v>
      </c>
      <c r="G50" t="s">
        <v>349</v>
      </c>
      <c r="H50" t="s">
        <v>34</v>
      </c>
      <c r="I50" t="s">
        <v>82</v>
      </c>
      <c r="J50" t="s">
        <v>83</v>
      </c>
      <c r="K50" t="s">
        <v>350</v>
      </c>
      <c r="L50">
        <v>2</v>
      </c>
      <c r="M50" s="3">
        <v>1499</v>
      </c>
      <c r="N50" s="3">
        <v>2998</v>
      </c>
      <c r="O50" s="3" t="s">
        <v>63</v>
      </c>
      <c r="P50" s="3">
        <v>0</v>
      </c>
      <c r="Q50" s="4">
        <v>0.12</v>
      </c>
      <c r="R50" s="3">
        <v>2998</v>
      </c>
      <c r="S50" s="3">
        <v>359.76</v>
      </c>
      <c r="T50" t="s">
        <v>51</v>
      </c>
      <c r="U50" t="s">
        <v>40</v>
      </c>
      <c r="V50" t="s">
        <v>41</v>
      </c>
      <c r="W50" t="s">
        <v>112</v>
      </c>
      <c r="X50" t="s">
        <v>77</v>
      </c>
      <c r="Y50">
        <v>3</v>
      </c>
      <c r="Z50">
        <v>4</v>
      </c>
      <c r="AA50" s="3">
        <v>2181.15</v>
      </c>
      <c r="AB50" s="3">
        <v>816.85</v>
      </c>
      <c r="AC50" s="5">
        <v>0.27250000000000002</v>
      </c>
      <c r="AD50">
        <v>127</v>
      </c>
      <c r="AE50" s="3">
        <f t="shared" si="0"/>
        <v>3484.76</v>
      </c>
    </row>
    <row r="51" spans="1:31">
      <c r="A51" t="s">
        <v>351</v>
      </c>
      <c r="B51" s="2">
        <v>45303</v>
      </c>
      <c r="C51" t="s">
        <v>352</v>
      </c>
      <c r="D51" t="s">
        <v>353</v>
      </c>
      <c r="E51">
        <v>32</v>
      </c>
      <c r="F51" t="s">
        <v>354</v>
      </c>
      <c r="G51" t="s">
        <v>117</v>
      </c>
      <c r="H51" t="s">
        <v>59</v>
      </c>
      <c r="I51" t="s">
        <v>149</v>
      </c>
      <c r="J51" t="s">
        <v>160</v>
      </c>
      <c r="K51" t="s">
        <v>355</v>
      </c>
      <c r="L51">
        <v>1</v>
      </c>
      <c r="M51" s="3">
        <v>2399</v>
      </c>
      <c r="N51" s="3">
        <v>2399</v>
      </c>
      <c r="O51" s="3" t="s">
        <v>142</v>
      </c>
      <c r="P51" s="3">
        <v>0</v>
      </c>
      <c r="Q51" s="4">
        <v>0.12</v>
      </c>
      <c r="R51" s="3">
        <v>2399</v>
      </c>
      <c r="S51" s="3">
        <v>287.88</v>
      </c>
      <c r="T51" t="s">
        <v>39</v>
      </c>
      <c r="U51" t="s">
        <v>40</v>
      </c>
      <c r="V51" t="s">
        <v>64</v>
      </c>
      <c r="W51" t="s">
        <v>318</v>
      </c>
      <c r="X51" t="s">
        <v>53</v>
      </c>
      <c r="Y51">
        <v>2</v>
      </c>
      <c r="Z51">
        <v>4</v>
      </c>
      <c r="AA51" s="3">
        <v>1933.55</v>
      </c>
      <c r="AB51" s="3">
        <v>465.45</v>
      </c>
      <c r="AC51" s="5">
        <v>0.19400000000000001</v>
      </c>
      <c r="AD51">
        <v>94</v>
      </c>
      <c r="AE51" s="3">
        <f t="shared" si="0"/>
        <v>2780.88</v>
      </c>
    </row>
    <row r="52" spans="1:31">
      <c r="A52" t="s">
        <v>356</v>
      </c>
      <c r="B52" s="2">
        <v>45303</v>
      </c>
      <c r="C52" t="s">
        <v>357</v>
      </c>
      <c r="D52" t="s">
        <v>358</v>
      </c>
      <c r="E52">
        <v>36</v>
      </c>
      <c r="F52" t="s">
        <v>301</v>
      </c>
      <c r="G52" t="s">
        <v>109</v>
      </c>
      <c r="H52" t="s">
        <v>99</v>
      </c>
      <c r="I52" t="s">
        <v>82</v>
      </c>
      <c r="J52" t="s">
        <v>110</v>
      </c>
      <c r="K52" t="s">
        <v>359</v>
      </c>
      <c r="L52">
        <v>2</v>
      </c>
      <c r="M52" s="3">
        <v>2299</v>
      </c>
      <c r="N52" s="3">
        <v>4598</v>
      </c>
      <c r="O52" s="3" t="s">
        <v>63</v>
      </c>
      <c r="P52" s="3">
        <v>0</v>
      </c>
      <c r="Q52" s="4">
        <v>0.12</v>
      </c>
      <c r="R52" s="3">
        <v>4598</v>
      </c>
      <c r="S52" s="3">
        <v>551.76</v>
      </c>
      <c r="T52" t="s">
        <v>39</v>
      </c>
      <c r="U52" t="s">
        <v>40</v>
      </c>
      <c r="V52" t="s">
        <v>41</v>
      </c>
      <c r="W52" t="s">
        <v>76</v>
      </c>
      <c r="X52" t="s">
        <v>53</v>
      </c>
      <c r="Y52">
        <v>4</v>
      </c>
      <c r="Z52">
        <v>4</v>
      </c>
      <c r="AA52" s="3">
        <v>3000.7</v>
      </c>
      <c r="AB52" s="3">
        <v>1597.3</v>
      </c>
      <c r="AC52" s="5">
        <v>0.34739999999999999</v>
      </c>
      <c r="AD52">
        <v>76</v>
      </c>
      <c r="AE52" s="3">
        <f t="shared" si="0"/>
        <v>5225.76</v>
      </c>
    </row>
    <row r="53" spans="1:31">
      <c r="A53" t="s">
        <v>360</v>
      </c>
      <c r="B53" s="2">
        <v>45303</v>
      </c>
      <c r="C53" t="s">
        <v>361</v>
      </c>
      <c r="D53" t="s">
        <v>362</v>
      </c>
      <c r="E53">
        <v>23</v>
      </c>
      <c r="F53" t="s">
        <v>179</v>
      </c>
      <c r="G53" t="s">
        <v>98</v>
      </c>
      <c r="H53" t="s">
        <v>99</v>
      </c>
      <c r="I53" t="s">
        <v>82</v>
      </c>
      <c r="J53" t="s">
        <v>110</v>
      </c>
      <c r="K53" t="s">
        <v>363</v>
      </c>
      <c r="L53">
        <v>4</v>
      </c>
      <c r="M53" s="3">
        <v>2699</v>
      </c>
      <c r="N53" s="3">
        <v>10796</v>
      </c>
      <c r="O53" s="3" t="s">
        <v>198</v>
      </c>
      <c r="P53" s="3">
        <v>1079.5999999999999</v>
      </c>
      <c r="Q53" s="4">
        <v>0.12</v>
      </c>
      <c r="R53" s="3">
        <v>9716.4</v>
      </c>
      <c r="S53" s="3">
        <v>1165.97</v>
      </c>
      <c r="T53" t="s">
        <v>39</v>
      </c>
      <c r="U53" t="s">
        <v>86</v>
      </c>
      <c r="V53" t="s">
        <v>64</v>
      </c>
      <c r="W53" t="s">
        <v>143</v>
      </c>
      <c r="X53" t="s">
        <v>123</v>
      </c>
      <c r="Y53">
        <v>3</v>
      </c>
      <c r="Z53">
        <v>1</v>
      </c>
      <c r="AA53" s="3">
        <v>7850.66</v>
      </c>
      <c r="AB53" s="3">
        <v>1865.74</v>
      </c>
      <c r="AC53" s="5">
        <v>0.192</v>
      </c>
      <c r="AD53">
        <v>173</v>
      </c>
      <c r="AE53" s="3">
        <f t="shared" si="0"/>
        <v>11055.369999999999</v>
      </c>
    </row>
    <row r="54" spans="1:31">
      <c r="A54" t="s">
        <v>364</v>
      </c>
      <c r="B54" s="2">
        <v>45303</v>
      </c>
      <c r="C54" t="s">
        <v>365</v>
      </c>
      <c r="D54" t="s">
        <v>366</v>
      </c>
      <c r="E54">
        <v>52</v>
      </c>
      <c r="F54" t="s">
        <v>306</v>
      </c>
      <c r="G54" t="s">
        <v>307</v>
      </c>
      <c r="H54" t="s">
        <v>59</v>
      </c>
      <c r="I54" t="s">
        <v>225</v>
      </c>
      <c r="J54" t="s">
        <v>367</v>
      </c>
      <c r="K54" t="s">
        <v>368</v>
      </c>
      <c r="L54">
        <v>1</v>
      </c>
      <c r="M54" s="3">
        <v>669</v>
      </c>
      <c r="N54" s="3">
        <v>669</v>
      </c>
      <c r="O54" s="3" t="s">
        <v>63</v>
      </c>
      <c r="P54" s="3">
        <v>0</v>
      </c>
      <c r="Q54" s="4">
        <v>0.18</v>
      </c>
      <c r="R54" s="3">
        <v>669</v>
      </c>
      <c r="S54" s="3">
        <v>120.42</v>
      </c>
      <c r="T54" t="s">
        <v>39</v>
      </c>
      <c r="U54" t="s">
        <v>40</v>
      </c>
      <c r="V54" t="s">
        <v>64</v>
      </c>
      <c r="W54" t="s">
        <v>167</v>
      </c>
      <c r="X54" t="s">
        <v>123</v>
      </c>
      <c r="Y54">
        <v>3</v>
      </c>
      <c r="Z54">
        <v>5</v>
      </c>
      <c r="AA54" s="3">
        <v>499.53</v>
      </c>
      <c r="AB54" s="3">
        <v>169.47</v>
      </c>
      <c r="AC54" s="5">
        <v>0.25330000000000003</v>
      </c>
      <c r="AD54">
        <v>107</v>
      </c>
      <c r="AE54" s="3">
        <f t="shared" si="0"/>
        <v>896.42</v>
      </c>
    </row>
    <row r="55" spans="1:31">
      <c r="A55" t="s">
        <v>369</v>
      </c>
      <c r="B55" s="2">
        <v>45304</v>
      </c>
      <c r="C55" t="s">
        <v>370</v>
      </c>
      <c r="D55" t="s">
        <v>371</v>
      </c>
      <c r="E55">
        <v>27</v>
      </c>
      <c r="F55" t="s">
        <v>70</v>
      </c>
      <c r="G55" t="s">
        <v>71</v>
      </c>
      <c r="H55" t="s">
        <v>72</v>
      </c>
      <c r="I55" t="s">
        <v>35</v>
      </c>
      <c r="J55" t="s">
        <v>36</v>
      </c>
      <c r="K55" t="s">
        <v>372</v>
      </c>
      <c r="L55">
        <v>2</v>
      </c>
      <c r="M55" s="3">
        <v>3899</v>
      </c>
      <c r="N55" s="3">
        <v>7798</v>
      </c>
      <c r="O55" s="3" t="s">
        <v>175</v>
      </c>
      <c r="P55" s="3">
        <v>100</v>
      </c>
      <c r="Q55" s="4">
        <v>0.12</v>
      </c>
      <c r="R55" s="3">
        <v>7698</v>
      </c>
      <c r="S55" s="3">
        <v>923.76</v>
      </c>
      <c r="T55" t="s">
        <v>39</v>
      </c>
      <c r="U55" t="s">
        <v>40</v>
      </c>
      <c r="V55" t="s">
        <v>41</v>
      </c>
      <c r="W55" t="s">
        <v>373</v>
      </c>
      <c r="X55" t="s">
        <v>123</v>
      </c>
      <c r="Y55">
        <v>2</v>
      </c>
      <c r="Z55">
        <v>5</v>
      </c>
      <c r="AA55" s="3">
        <v>5677.97</v>
      </c>
      <c r="AB55" s="3">
        <v>2020.03</v>
      </c>
      <c r="AC55" s="5">
        <v>0.26240000000000002</v>
      </c>
      <c r="AD55">
        <v>108</v>
      </c>
      <c r="AE55" s="3">
        <f t="shared" si="0"/>
        <v>8729.76</v>
      </c>
    </row>
    <row r="56" spans="1:31">
      <c r="A56" t="s">
        <v>374</v>
      </c>
      <c r="B56" s="2">
        <v>45304</v>
      </c>
      <c r="C56" t="s">
        <v>375</v>
      </c>
      <c r="D56" t="s">
        <v>376</v>
      </c>
      <c r="E56">
        <v>36</v>
      </c>
      <c r="F56" t="s">
        <v>116</v>
      </c>
      <c r="G56" t="s">
        <v>117</v>
      </c>
      <c r="H56" t="s">
        <v>59</v>
      </c>
      <c r="I56" t="s">
        <v>60</v>
      </c>
      <c r="J56" t="s">
        <v>209</v>
      </c>
      <c r="K56" t="s">
        <v>377</v>
      </c>
      <c r="L56">
        <v>2</v>
      </c>
      <c r="M56" s="3">
        <v>2499</v>
      </c>
      <c r="N56" s="3">
        <v>4998</v>
      </c>
      <c r="O56" s="3" t="s">
        <v>63</v>
      </c>
      <c r="P56" s="3">
        <v>0</v>
      </c>
      <c r="Q56" s="4">
        <v>0.18</v>
      </c>
      <c r="R56" s="3">
        <v>4998</v>
      </c>
      <c r="S56" s="3">
        <v>899.64</v>
      </c>
      <c r="T56" t="s">
        <v>39</v>
      </c>
      <c r="U56" t="s">
        <v>102</v>
      </c>
      <c r="V56" t="s">
        <v>64</v>
      </c>
      <c r="W56" t="s">
        <v>192</v>
      </c>
      <c r="X56" t="s">
        <v>66</v>
      </c>
      <c r="Y56">
        <v>3</v>
      </c>
      <c r="AA56" s="3">
        <v>3971.36</v>
      </c>
      <c r="AB56" s="3">
        <v>1026.6400000000001</v>
      </c>
      <c r="AC56" s="5">
        <v>0.2054</v>
      </c>
      <c r="AD56">
        <v>156</v>
      </c>
      <c r="AE56" s="3">
        <f t="shared" si="0"/>
        <v>6053.64</v>
      </c>
    </row>
    <row r="57" spans="1:31">
      <c r="A57" t="s">
        <v>378</v>
      </c>
      <c r="B57" s="2">
        <v>45304</v>
      </c>
      <c r="C57" t="s">
        <v>379</v>
      </c>
      <c r="D57" t="s">
        <v>380</v>
      </c>
      <c r="E57">
        <v>32</v>
      </c>
      <c r="F57" t="s">
        <v>306</v>
      </c>
      <c r="G57" t="s">
        <v>307</v>
      </c>
      <c r="H57" t="s">
        <v>59</v>
      </c>
      <c r="I57" t="s">
        <v>60</v>
      </c>
      <c r="J57" t="s">
        <v>381</v>
      </c>
      <c r="K57" t="s">
        <v>382</v>
      </c>
      <c r="L57">
        <v>5</v>
      </c>
      <c r="M57" s="3">
        <v>6499</v>
      </c>
      <c r="N57" s="3">
        <v>32495</v>
      </c>
      <c r="O57" s="3" t="s">
        <v>63</v>
      </c>
      <c r="P57" s="3">
        <v>0</v>
      </c>
      <c r="Q57" s="4">
        <v>0.12</v>
      </c>
      <c r="R57" s="3">
        <v>32495</v>
      </c>
      <c r="S57" s="3">
        <v>3899.4</v>
      </c>
      <c r="T57" t="s">
        <v>121</v>
      </c>
      <c r="U57" t="s">
        <v>102</v>
      </c>
      <c r="V57" t="s">
        <v>64</v>
      </c>
      <c r="W57" t="s">
        <v>65</v>
      </c>
      <c r="X57" t="s">
        <v>133</v>
      </c>
      <c r="Y57">
        <v>3</v>
      </c>
      <c r="AA57" s="3">
        <v>25478.34</v>
      </c>
      <c r="AB57" s="3">
        <v>7016.66</v>
      </c>
      <c r="AC57" s="5">
        <v>0.21590000000000001</v>
      </c>
      <c r="AD57">
        <v>165</v>
      </c>
      <c r="AE57" s="3">
        <f t="shared" si="0"/>
        <v>36559.4</v>
      </c>
    </row>
    <row r="58" spans="1:31">
      <c r="A58" t="s">
        <v>383</v>
      </c>
      <c r="B58" s="2">
        <v>45304</v>
      </c>
      <c r="C58" t="s">
        <v>384</v>
      </c>
      <c r="D58" t="s">
        <v>385</v>
      </c>
      <c r="E58">
        <v>30</v>
      </c>
      <c r="F58" t="s">
        <v>231</v>
      </c>
      <c r="G58" t="s">
        <v>138</v>
      </c>
      <c r="H58" t="s">
        <v>139</v>
      </c>
      <c r="I58" t="s">
        <v>225</v>
      </c>
      <c r="J58" t="s">
        <v>308</v>
      </c>
      <c r="K58" t="s">
        <v>386</v>
      </c>
      <c r="L58">
        <v>1</v>
      </c>
      <c r="M58" s="3">
        <v>896</v>
      </c>
      <c r="N58" s="3">
        <v>896</v>
      </c>
      <c r="O58" s="3" t="s">
        <v>63</v>
      </c>
      <c r="P58" s="3">
        <v>0</v>
      </c>
      <c r="Q58" s="4">
        <v>0.12</v>
      </c>
      <c r="R58" s="3">
        <v>896</v>
      </c>
      <c r="S58" s="3">
        <v>107.52</v>
      </c>
      <c r="T58" t="s">
        <v>131</v>
      </c>
      <c r="U58" t="s">
        <v>86</v>
      </c>
      <c r="V58" t="s">
        <v>41</v>
      </c>
      <c r="W58" t="s">
        <v>143</v>
      </c>
      <c r="X58" t="s">
        <v>43</v>
      </c>
      <c r="Y58">
        <v>3</v>
      </c>
      <c r="Z58">
        <v>5</v>
      </c>
      <c r="AA58" s="3">
        <v>628.65</v>
      </c>
      <c r="AB58" s="3">
        <v>267.35000000000002</v>
      </c>
      <c r="AC58" s="5">
        <v>0.2984</v>
      </c>
      <c r="AD58">
        <v>69</v>
      </c>
      <c r="AE58" s="3">
        <f t="shared" si="0"/>
        <v>1072.52</v>
      </c>
    </row>
    <row r="59" spans="1:31">
      <c r="A59" t="s">
        <v>387</v>
      </c>
      <c r="B59" s="2">
        <v>45304</v>
      </c>
      <c r="C59" t="s">
        <v>388</v>
      </c>
      <c r="D59" t="s">
        <v>389</v>
      </c>
      <c r="E59">
        <v>57</v>
      </c>
      <c r="F59" t="s">
        <v>390</v>
      </c>
      <c r="G59" t="s">
        <v>71</v>
      </c>
      <c r="H59" t="s">
        <v>72</v>
      </c>
      <c r="I59" t="s">
        <v>225</v>
      </c>
      <c r="J59" t="s">
        <v>226</v>
      </c>
      <c r="K59" t="s">
        <v>391</v>
      </c>
      <c r="L59">
        <v>2</v>
      </c>
      <c r="M59" s="3">
        <v>769</v>
      </c>
      <c r="N59" s="3">
        <v>1538</v>
      </c>
      <c r="O59" s="3" t="s">
        <v>63</v>
      </c>
      <c r="P59" s="3">
        <v>0</v>
      </c>
      <c r="Q59" s="4">
        <v>0.18</v>
      </c>
      <c r="R59" s="3">
        <v>1538</v>
      </c>
      <c r="S59" s="3">
        <v>276.83999999999997</v>
      </c>
      <c r="T59" t="s">
        <v>131</v>
      </c>
      <c r="U59" t="s">
        <v>40</v>
      </c>
      <c r="V59" t="s">
        <v>41</v>
      </c>
      <c r="W59" t="s">
        <v>205</v>
      </c>
      <c r="X59" t="s">
        <v>77</v>
      </c>
      <c r="Y59">
        <v>4</v>
      </c>
      <c r="Z59">
        <v>5</v>
      </c>
      <c r="AA59" s="3">
        <v>1135.49</v>
      </c>
      <c r="AB59" s="3">
        <v>402.51</v>
      </c>
      <c r="AC59" s="5">
        <v>0.26169999999999999</v>
      </c>
      <c r="AD59">
        <v>158</v>
      </c>
      <c r="AE59" s="3">
        <f t="shared" si="0"/>
        <v>1972.84</v>
      </c>
    </row>
    <row r="60" spans="1:31">
      <c r="A60" t="s">
        <v>392</v>
      </c>
      <c r="B60" s="2">
        <v>45304</v>
      </c>
      <c r="C60" t="s">
        <v>393</v>
      </c>
      <c r="D60" t="s">
        <v>156</v>
      </c>
      <c r="E60">
        <v>35</v>
      </c>
      <c r="F60" t="s">
        <v>81</v>
      </c>
      <c r="G60" t="s">
        <v>58</v>
      </c>
      <c r="H60" t="s">
        <v>59</v>
      </c>
      <c r="I60" t="s">
        <v>47</v>
      </c>
      <c r="J60" t="s">
        <v>394</v>
      </c>
      <c r="K60" t="s">
        <v>395</v>
      </c>
      <c r="L60">
        <v>1</v>
      </c>
      <c r="M60" s="3">
        <v>15099</v>
      </c>
      <c r="N60" s="3">
        <v>15099</v>
      </c>
      <c r="O60" s="3" t="s">
        <v>63</v>
      </c>
      <c r="P60" s="3">
        <v>0</v>
      </c>
      <c r="Q60" s="4">
        <v>0.18</v>
      </c>
      <c r="R60" s="3">
        <v>15099</v>
      </c>
      <c r="S60" s="3">
        <v>2717.82</v>
      </c>
      <c r="T60" t="s">
        <v>39</v>
      </c>
      <c r="U60" t="s">
        <v>40</v>
      </c>
      <c r="V60" t="s">
        <v>41</v>
      </c>
      <c r="W60" t="s">
        <v>192</v>
      </c>
      <c r="X60" t="s">
        <v>53</v>
      </c>
      <c r="Y60">
        <v>4</v>
      </c>
      <c r="Z60">
        <v>5</v>
      </c>
      <c r="AA60" s="3">
        <v>8819.58</v>
      </c>
      <c r="AB60" s="3">
        <v>6279.42</v>
      </c>
      <c r="AC60" s="5">
        <v>0.41589999999999999</v>
      </c>
      <c r="AD60">
        <v>176</v>
      </c>
      <c r="AE60" s="3">
        <f t="shared" si="0"/>
        <v>17992.82</v>
      </c>
    </row>
    <row r="61" spans="1:31">
      <c r="A61" t="s">
        <v>396</v>
      </c>
      <c r="B61" s="2">
        <v>45304</v>
      </c>
      <c r="C61" t="s">
        <v>397</v>
      </c>
      <c r="D61" t="s">
        <v>398</v>
      </c>
      <c r="E61">
        <v>28</v>
      </c>
      <c r="F61" t="s">
        <v>340</v>
      </c>
      <c r="G61" t="s">
        <v>341</v>
      </c>
      <c r="H61" t="s">
        <v>342</v>
      </c>
      <c r="I61" t="s">
        <v>60</v>
      </c>
      <c r="J61" t="s">
        <v>381</v>
      </c>
      <c r="K61" t="s">
        <v>399</v>
      </c>
      <c r="L61">
        <v>1</v>
      </c>
      <c r="M61" s="3">
        <v>8399</v>
      </c>
      <c r="N61" s="3">
        <v>8399</v>
      </c>
      <c r="O61" s="3" t="s">
        <v>38</v>
      </c>
      <c r="P61" s="3">
        <v>671.92</v>
      </c>
      <c r="Q61" s="4">
        <v>0.12</v>
      </c>
      <c r="R61" s="3">
        <v>7727.08</v>
      </c>
      <c r="S61" s="3">
        <v>927.25</v>
      </c>
      <c r="T61" t="s">
        <v>39</v>
      </c>
      <c r="U61" t="s">
        <v>40</v>
      </c>
      <c r="V61" t="s">
        <v>41</v>
      </c>
      <c r="W61" t="s">
        <v>192</v>
      </c>
      <c r="X61" t="s">
        <v>104</v>
      </c>
      <c r="Y61">
        <v>6</v>
      </c>
      <c r="Z61">
        <v>5</v>
      </c>
      <c r="AA61" s="3">
        <v>6141.18</v>
      </c>
      <c r="AB61" s="3">
        <v>1585.9</v>
      </c>
      <c r="AC61" s="5">
        <v>0.20519999999999999</v>
      </c>
      <c r="AD61">
        <v>141</v>
      </c>
      <c r="AE61" s="3">
        <f t="shared" si="0"/>
        <v>8795.33</v>
      </c>
    </row>
    <row r="62" spans="1:31">
      <c r="A62" t="s">
        <v>400</v>
      </c>
      <c r="B62" s="2">
        <v>45305</v>
      </c>
      <c r="C62" t="s">
        <v>401</v>
      </c>
      <c r="D62" t="s">
        <v>402</v>
      </c>
      <c r="E62">
        <v>23</v>
      </c>
      <c r="F62" t="s">
        <v>354</v>
      </c>
      <c r="G62" t="s">
        <v>117</v>
      </c>
      <c r="H62" t="s">
        <v>59</v>
      </c>
      <c r="I62" t="s">
        <v>47</v>
      </c>
      <c r="J62" t="s">
        <v>100</v>
      </c>
      <c r="K62" t="s">
        <v>403</v>
      </c>
      <c r="L62">
        <v>1</v>
      </c>
      <c r="M62" s="3">
        <v>6299</v>
      </c>
      <c r="N62" s="3">
        <v>6299</v>
      </c>
      <c r="O62" s="3" t="s">
        <v>142</v>
      </c>
      <c r="P62" s="3">
        <v>0</v>
      </c>
      <c r="Q62" s="4">
        <v>0.18</v>
      </c>
      <c r="R62" s="3">
        <v>6299</v>
      </c>
      <c r="S62" s="3">
        <v>1133.82</v>
      </c>
      <c r="T62" t="s">
        <v>51</v>
      </c>
      <c r="U62" t="s">
        <v>40</v>
      </c>
      <c r="V62" t="s">
        <v>41</v>
      </c>
      <c r="W62" t="s">
        <v>404</v>
      </c>
      <c r="X62" t="s">
        <v>133</v>
      </c>
      <c r="Y62">
        <v>5</v>
      </c>
      <c r="Z62">
        <v>3</v>
      </c>
      <c r="AA62" s="3">
        <v>4269.2299999999996</v>
      </c>
      <c r="AB62" s="3">
        <v>2029.77</v>
      </c>
      <c r="AC62" s="5">
        <v>0.32219999999999999</v>
      </c>
      <c r="AD62">
        <v>65</v>
      </c>
      <c r="AE62" s="3">
        <f t="shared" si="0"/>
        <v>7497.82</v>
      </c>
    </row>
    <row r="63" spans="1:31">
      <c r="A63" t="s">
        <v>405</v>
      </c>
      <c r="B63" s="2">
        <v>45306</v>
      </c>
      <c r="C63" t="s">
        <v>406</v>
      </c>
      <c r="D63" t="s">
        <v>407</v>
      </c>
      <c r="E63">
        <v>39</v>
      </c>
      <c r="F63" t="s">
        <v>340</v>
      </c>
      <c r="G63" t="s">
        <v>341</v>
      </c>
      <c r="H63" t="s">
        <v>342</v>
      </c>
      <c r="I63" t="s">
        <v>60</v>
      </c>
      <c r="J63" t="s">
        <v>408</v>
      </c>
      <c r="K63" t="s">
        <v>409</v>
      </c>
      <c r="L63">
        <v>2</v>
      </c>
      <c r="M63" s="3">
        <v>884</v>
      </c>
      <c r="N63" s="3">
        <v>1768</v>
      </c>
      <c r="O63" s="3" t="s">
        <v>198</v>
      </c>
      <c r="P63" s="3">
        <v>176.8</v>
      </c>
      <c r="Q63" s="4">
        <v>0.18</v>
      </c>
      <c r="R63" s="3">
        <v>1591.2</v>
      </c>
      <c r="S63" s="3">
        <v>286.42</v>
      </c>
      <c r="T63" t="s">
        <v>39</v>
      </c>
      <c r="U63" t="s">
        <v>86</v>
      </c>
      <c r="V63" t="s">
        <v>41</v>
      </c>
      <c r="W63" t="s">
        <v>103</v>
      </c>
      <c r="X63" t="s">
        <v>77</v>
      </c>
      <c r="Y63">
        <v>3</v>
      </c>
      <c r="Z63">
        <v>5</v>
      </c>
      <c r="AA63" s="3">
        <v>1349.07</v>
      </c>
      <c r="AB63" s="3">
        <v>242.13</v>
      </c>
      <c r="AC63" s="5">
        <v>0.1522</v>
      </c>
      <c r="AD63">
        <v>137</v>
      </c>
      <c r="AE63" s="3">
        <f t="shared" si="0"/>
        <v>2014.6200000000001</v>
      </c>
    </row>
    <row r="64" spans="1:31">
      <c r="A64" t="s">
        <v>410</v>
      </c>
      <c r="B64" s="2">
        <v>45306</v>
      </c>
      <c r="C64" t="s">
        <v>411</v>
      </c>
      <c r="D64" t="s">
        <v>412</v>
      </c>
      <c r="E64">
        <v>21</v>
      </c>
      <c r="F64" t="s">
        <v>236</v>
      </c>
      <c r="G64" t="s">
        <v>237</v>
      </c>
      <c r="H64" t="s">
        <v>72</v>
      </c>
      <c r="I64" t="s">
        <v>47</v>
      </c>
      <c r="J64" t="s">
        <v>394</v>
      </c>
      <c r="K64" t="s">
        <v>413</v>
      </c>
      <c r="L64">
        <v>1</v>
      </c>
      <c r="M64" s="3">
        <v>20099</v>
      </c>
      <c r="N64" s="3">
        <v>20099</v>
      </c>
      <c r="O64" s="3" t="s">
        <v>63</v>
      </c>
      <c r="P64" s="3">
        <v>0</v>
      </c>
      <c r="Q64" s="4">
        <v>0.12</v>
      </c>
      <c r="R64" s="3">
        <v>20099</v>
      </c>
      <c r="S64" s="3">
        <v>2411.88</v>
      </c>
      <c r="T64" t="s">
        <v>39</v>
      </c>
      <c r="U64" t="s">
        <v>40</v>
      </c>
      <c r="V64" t="s">
        <v>41</v>
      </c>
      <c r="W64" t="s">
        <v>167</v>
      </c>
      <c r="X64" t="s">
        <v>66</v>
      </c>
      <c r="Y64">
        <v>4</v>
      </c>
      <c r="Z64">
        <v>3</v>
      </c>
      <c r="AA64" s="3">
        <v>13358.66</v>
      </c>
      <c r="AB64" s="3">
        <v>6740.34</v>
      </c>
      <c r="AC64" s="5">
        <v>0.33539999999999998</v>
      </c>
      <c r="AD64">
        <v>122</v>
      </c>
      <c r="AE64" s="3">
        <f t="shared" si="0"/>
        <v>22632.880000000001</v>
      </c>
    </row>
    <row r="65" spans="1:31">
      <c r="A65" t="s">
        <v>414</v>
      </c>
      <c r="B65" s="2">
        <v>45306</v>
      </c>
      <c r="C65" t="s">
        <v>415</v>
      </c>
      <c r="D65" t="s">
        <v>416</v>
      </c>
      <c r="E65">
        <v>35</v>
      </c>
      <c r="F65" t="s">
        <v>70</v>
      </c>
      <c r="G65" t="s">
        <v>71</v>
      </c>
      <c r="H65" t="s">
        <v>72</v>
      </c>
      <c r="I65" t="s">
        <v>47</v>
      </c>
      <c r="J65" t="s">
        <v>173</v>
      </c>
      <c r="K65" t="s">
        <v>417</v>
      </c>
      <c r="L65">
        <v>1</v>
      </c>
      <c r="M65" s="3">
        <v>3699</v>
      </c>
      <c r="N65" s="3">
        <v>3699</v>
      </c>
      <c r="O65" s="3" t="s">
        <v>63</v>
      </c>
      <c r="P65" s="3">
        <v>0</v>
      </c>
      <c r="Q65" s="4">
        <v>0.18</v>
      </c>
      <c r="R65" s="3">
        <v>3699</v>
      </c>
      <c r="S65" s="3">
        <v>665.82</v>
      </c>
      <c r="T65" t="s">
        <v>39</v>
      </c>
      <c r="U65" t="s">
        <v>40</v>
      </c>
      <c r="V65" t="s">
        <v>41</v>
      </c>
      <c r="W65" t="s">
        <v>373</v>
      </c>
      <c r="X65" t="s">
        <v>104</v>
      </c>
      <c r="Y65">
        <v>3</v>
      </c>
      <c r="Z65">
        <v>4</v>
      </c>
      <c r="AA65" s="3">
        <v>2674.88</v>
      </c>
      <c r="AB65" s="3">
        <v>1024.1199999999999</v>
      </c>
      <c r="AC65" s="5">
        <v>0.27689999999999998</v>
      </c>
      <c r="AD65">
        <v>87</v>
      </c>
      <c r="AE65" s="3">
        <f t="shared" si="0"/>
        <v>4451.82</v>
      </c>
    </row>
    <row r="66" spans="1:31">
      <c r="A66" t="s">
        <v>418</v>
      </c>
      <c r="B66" s="2">
        <v>45306</v>
      </c>
      <c r="C66" t="s">
        <v>419</v>
      </c>
      <c r="D66" t="s">
        <v>420</v>
      </c>
      <c r="E66">
        <v>36</v>
      </c>
      <c r="F66" t="s">
        <v>390</v>
      </c>
      <c r="G66" t="s">
        <v>71</v>
      </c>
      <c r="H66" t="s">
        <v>72</v>
      </c>
      <c r="I66" t="s">
        <v>60</v>
      </c>
      <c r="J66" t="s">
        <v>421</v>
      </c>
      <c r="K66" t="s">
        <v>422</v>
      </c>
      <c r="L66">
        <v>2</v>
      </c>
      <c r="M66" s="3">
        <v>12599</v>
      </c>
      <c r="N66" s="3">
        <v>25198</v>
      </c>
      <c r="O66" s="3" t="s">
        <v>63</v>
      </c>
      <c r="P66" s="3">
        <v>0</v>
      </c>
      <c r="Q66" s="4">
        <v>0.12</v>
      </c>
      <c r="R66" s="3">
        <v>25198</v>
      </c>
      <c r="S66" s="3">
        <v>3023.76</v>
      </c>
      <c r="T66" t="s">
        <v>39</v>
      </c>
      <c r="U66" t="s">
        <v>102</v>
      </c>
      <c r="V66" t="s">
        <v>92</v>
      </c>
      <c r="W66" t="s">
        <v>373</v>
      </c>
      <c r="X66" t="s">
        <v>66</v>
      </c>
      <c r="Y66">
        <v>3</v>
      </c>
      <c r="AA66" s="3">
        <v>21171.67</v>
      </c>
      <c r="AB66" s="3">
        <v>4026.33</v>
      </c>
      <c r="AC66" s="5">
        <v>0.1598</v>
      </c>
      <c r="AD66">
        <v>176</v>
      </c>
      <c r="AE66" s="3">
        <f t="shared" si="0"/>
        <v>28397.760000000002</v>
      </c>
    </row>
    <row r="67" spans="1:31">
      <c r="A67" t="s">
        <v>423</v>
      </c>
      <c r="B67" s="2">
        <v>45307</v>
      </c>
      <c r="C67" t="s">
        <v>424</v>
      </c>
      <c r="D67" t="s">
        <v>425</v>
      </c>
      <c r="E67">
        <v>26</v>
      </c>
      <c r="F67" t="s">
        <v>147</v>
      </c>
      <c r="G67" t="s">
        <v>148</v>
      </c>
      <c r="H67" t="s">
        <v>59</v>
      </c>
      <c r="I67" t="s">
        <v>149</v>
      </c>
      <c r="J67" t="s">
        <v>150</v>
      </c>
      <c r="K67" t="s">
        <v>426</v>
      </c>
      <c r="L67">
        <v>1</v>
      </c>
      <c r="M67" s="3">
        <v>23199</v>
      </c>
      <c r="N67" s="3">
        <v>23199</v>
      </c>
      <c r="O67" s="3" t="s">
        <v>142</v>
      </c>
      <c r="P67" s="3">
        <v>0</v>
      </c>
      <c r="Q67" s="4">
        <v>0.18</v>
      </c>
      <c r="R67" s="3">
        <v>23199</v>
      </c>
      <c r="S67" s="3">
        <v>4175.82</v>
      </c>
      <c r="T67" t="s">
        <v>85</v>
      </c>
      <c r="U67" t="s">
        <v>40</v>
      </c>
      <c r="V67" t="s">
        <v>64</v>
      </c>
      <c r="W67" t="s">
        <v>167</v>
      </c>
      <c r="X67" t="s">
        <v>43</v>
      </c>
      <c r="Y67">
        <v>4</v>
      </c>
      <c r="Z67">
        <v>5</v>
      </c>
      <c r="AA67" s="3">
        <v>19266.77</v>
      </c>
      <c r="AB67" s="3">
        <v>3932.23</v>
      </c>
      <c r="AC67" s="5">
        <v>0.16950000000000001</v>
      </c>
      <c r="AD67">
        <v>172</v>
      </c>
      <c r="AE67" s="3">
        <f t="shared" ref="AE67:AE130" si="1">AD67+R67+S67</f>
        <v>27546.82</v>
      </c>
    </row>
    <row r="68" spans="1:31">
      <c r="A68" t="s">
        <v>427</v>
      </c>
      <c r="B68" s="2">
        <v>45307</v>
      </c>
      <c r="C68" t="s">
        <v>428</v>
      </c>
      <c r="D68" t="s">
        <v>429</v>
      </c>
      <c r="E68">
        <v>39</v>
      </c>
      <c r="F68" t="s">
        <v>32</v>
      </c>
      <c r="G68" t="s">
        <v>33</v>
      </c>
      <c r="H68" t="s">
        <v>34</v>
      </c>
      <c r="I68" t="s">
        <v>60</v>
      </c>
      <c r="J68" t="s">
        <v>209</v>
      </c>
      <c r="K68" t="s">
        <v>430</v>
      </c>
      <c r="L68">
        <v>1</v>
      </c>
      <c r="M68" s="3">
        <v>3799</v>
      </c>
      <c r="N68" s="3">
        <v>3799</v>
      </c>
      <c r="O68" s="3" t="s">
        <v>120</v>
      </c>
      <c r="P68" s="3">
        <v>569.85</v>
      </c>
      <c r="Q68" s="4">
        <v>0.12</v>
      </c>
      <c r="R68" s="3">
        <v>3229.15</v>
      </c>
      <c r="S68" s="3">
        <v>387.5</v>
      </c>
      <c r="T68" t="s">
        <v>121</v>
      </c>
      <c r="U68" t="s">
        <v>102</v>
      </c>
      <c r="V68" t="s">
        <v>41</v>
      </c>
      <c r="W68" t="s">
        <v>167</v>
      </c>
      <c r="X68" t="s">
        <v>133</v>
      </c>
      <c r="Y68">
        <v>3</v>
      </c>
      <c r="AA68" s="3">
        <v>3025.47</v>
      </c>
      <c r="AB68" s="3">
        <v>203.68</v>
      </c>
      <c r="AC68" s="5">
        <v>6.3100000000000003E-2</v>
      </c>
      <c r="AD68">
        <v>146</v>
      </c>
      <c r="AE68" s="3">
        <f t="shared" si="1"/>
        <v>3762.65</v>
      </c>
    </row>
    <row r="69" spans="1:31">
      <c r="A69" t="s">
        <v>431</v>
      </c>
      <c r="B69" s="2">
        <v>45308</v>
      </c>
      <c r="C69" t="s">
        <v>432</v>
      </c>
      <c r="D69" t="s">
        <v>433</v>
      </c>
      <c r="E69">
        <v>47</v>
      </c>
      <c r="F69" t="s">
        <v>306</v>
      </c>
      <c r="G69" t="s">
        <v>307</v>
      </c>
      <c r="H69" t="s">
        <v>59</v>
      </c>
      <c r="I69" t="s">
        <v>47</v>
      </c>
      <c r="J69" t="s">
        <v>173</v>
      </c>
      <c r="K69" t="s">
        <v>434</v>
      </c>
      <c r="L69">
        <v>5</v>
      </c>
      <c r="M69" s="3">
        <v>2599</v>
      </c>
      <c r="N69" s="3">
        <v>12995</v>
      </c>
      <c r="O69" s="3" t="s">
        <v>175</v>
      </c>
      <c r="P69" s="3">
        <v>100</v>
      </c>
      <c r="Q69" s="4">
        <v>0.12</v>
      </c>
      <c r="R69" s="3">
        <v>12895</v>
      </c>
      <c r="S69" s="3">
        <v>1547.4</v>
      </c>
      <c r="T69" t="s">
        <v>121</v>
      </c>
      <c r="U69" t="s">
        <v>40</v>
      </c>
      <c r="V69" t="s">
        <v>92</v>
      </c>
      <c r="W69" t="s">
        <v>76</v>
      </c>
      <c r="X69" t="s">
        <v>104</v>
      </c>
      <c r="Y69">
        <v>3</v>
      </c>
      <c r="Z69">
        <v>3</v>
      </c>
      <c r="AA69" s="3">
        <v>8126.79</v>
      </c>
      <c r="AB69" s="3">
        <v>4768.21</v>
      </c>
      <c r="AC69" s="5">
        <v>0.36980000000000002</v>
      </c>
      <c r="AD69">
        <v>127</v>
      </c>
      <c r="AE69" s="3">
        <f t="shared" si="1"/>
        <v>14569.4</v>
      </c>
    </row>
    <row r="70" spans="1:31">
      <c r="A70" t="s">
        <v>435</v>
      </c>
      <c r="B70" s="2">
        <v>45309</v>
      </c>
      <c r="C70" t="s">
        <v>436</v>
      </c>
      <c r="D70" t="s">
        <v>437</v>
      </c>
      <c r="E70">
        <v>43</v>
      </c>
      <c r="F70" t="s">
        <v>108</v>
      </c>
      <c r="G70" t="s">
        <v>109</v>
      </c>
      <c r="H70" t="s">
        <v>99</v>
      </c>
      <c r="I70" t="s">
        <v>47</v>
      </c>
      <c r="J70" t="s">
        <v>247</v>
      </c>
      <c r="K70" t="s">
        <v>438</v>
      </c>
      <c r="L70">
        <v>1</v>
      </c>
      <c r="M70" s="3">
        <v>1099</v>
      </c>
      <c r="N70" s="3">
        <v>1099</v>
      </c>
      <c r="O70" s="3" t="s">
        <v>198</v>
      </c>
      <c r="P70" s="3">
        <v>109.9</v>
      </c>
      <c r="Q70" s="4">
        <v>0.18</v>
      </c>
      <c r="R70" s="3">
        <v>989.1</v>
      </c>
      <c r="S70" s="3">
        <v>178.04</v>
      </c>
      <c r="T70" t="s">
        <v>51</v>
      </c>
      <c r="U70" t="s">
        <v>40</v>
      </c>
      <c r="V70" t="s">
        <v>64</v>
      </c>
      <c r="W70" t="s">
        <v>404</v>
      </c>
      <c r="X70" t="s">
        <v>104</v>
      </c>
      <c r="Y70">
        <v>3</v>
      </c>
      <c r="Z70">
        <v>3</v>
      </c>
      <c r="AA70" s="3">
        <v>796.89</v>
      </c>
      <c r="AB70" s="3">
        <v>192.21</v>
      </c>
      <c r="AC70" s="5">
        <v>0.1943</v>
      </c>
      <c r="AD70">
        <v>98</v>
      </c>
      <c r="AE70" s="3">
        <f t="shared" si="1"/>
        <v>1265.1399999999999</v>
      </c>
    </row>
    <row r="71" spans="1:31">
      <c r="A71" t="s">
        <v>439</v>
      </c>
      <c r="B71" s="2">
        <v>45309</v>
      </c>
      <c r="C71" t="s">
        <v>440</v>
      </c>
      <c r="D71" t="s">
        <v>441</v>
      </c>
      <c r="E71">
        <v>19</v>
      </c>
      <c r="F71" t="s">
        <v>97</v>
      </c>
      <c r="G71" t="s">
        <v>98</v>
      </c>
      <c r="H71" t="s">
        <v>99</v>
      </c>
      <c r="I71" t="s">
        <v>60</v>
      </c>
      <c r="J71" t="s">
        <v>381</v>
      </c>
      <c r="K71" t="s">
        <v>442</v>
      </c>
      <c r="L71">
        <v>1</v>
      </c>
      <c r="M71" s="3">
        <v>7599</v>
      </c>
      <c r="N71" s="3">
        <v>7599</v>
      </c>
      <c r="O71" s="3" t="s">
        <v>175</v>
      </c>
      <c r="P71" s="3">
        <v>100</v>
      </c>
      <c r="Q71" s="4">
        <v>0.12</v>
      </c>
      <c r="R71" s="3">
        <v>7499</v>
      </c>
      <c r="S71" s="3">
        <v>899.88</v>
      </c>
      <c r="T71" t="s">
        <v>39</v>
      </c>
      <c r="U71" t="s">
        <v>102</v>
      </c>
      <c r="V71" t="s">
        <v>64</v>
      </c>
      <c r="W71" t="s">
        <v>52</v>
      </c>
      <c r="X71" t="s">
        <v>133</v>
      </c>
      <c r="Y71">
        <v>5</v>
      </c>
      <c r="AA71" s="3">
        <v>6472.11</v>
      </c>
      <c r="AB71" s="3">
        <v>1026.8900000000001</v>
      </c>
      <c r="AC71" s="5">
        <v>0.13689999999999999</v>
      </c>
      <c r="AD71">
        <v>180</v>
      </c>
      <c r="AE71" s="3">
        <f t="shared" si="1"/>
        <v>8578.8799999999992</v>
      </c>
    </row>
    <row r="72" spans="1:31">
      <c r="A72" t="s">
        <v>443</v>
      </c>
      <c r="B72" s="2">
        <v>45309</v>
      </c>
      <c r="C72" t="s">
        <v>444</v>
      </c>
      <c r="D72" t="s">
        <v>445</v>
      </c>
      <c r="E72">
        <v>48</v>
      </c>
      <c r="F72" t="s">
        <v>231</v>
      </c>
      <c r="G72" t="s">
        <v>138</v>
      </c>
      <c r="H72" t="s">
        <v>139</v>
      </c>
      <c r="I72" t="s">
        <v>82</v>
      </c>
      <c r="J72" t="s">
        <v>238</v>
      </c>
      <c r="K72" t="s">
        <v>446</v>
      </c>
      <c r="L72">
        <v>1</v>
      </c>
      <c r="M72" s="3">
        <v>2499</v>
      </c>
      <c r="N72" s="3">
        <v>2499</v>
      </c>
      <c r="O72" s="3" t="s">
        <v>63</v>
      </c>
      <c r="P72" s="3">
        <v>0</v>
      </c>
      <c r="Q72" s="4">
        <v>0.18</v>
      </c>
      <c r="R72" s="3">
        <v>2499</v>
      </c>
      <c r="S72" s="3">
        <v>449.82</v>
      </c>
      <c r="T72" t="s">
        <v>39</v>
      </c>
      <c r="U72" t="s">
        <v>40</v>
      </c>
      <c r="V72" t="s">
        <v>64</v>
      </c>
      <c r="W72" t="s">
        <v>187</v>
      </c>
      <c r="X72" t="s">
        <v>133</v>
      </c>
      <c r="Y72">
        <v>4</v>
      </c>
      <c r="Z72">
        <v>3</v>
      </c>
      <c r="AA72" s="3">
        <v>1562.59</v>
      </c>
      <c r="AB72" s="3">
        <v>936.41</v>
      </c>
      <c r="AC72" s="5">
        <v>0.37469999999999998</v>
      </c>
      <c r="AD72">
        <v>144</v>
      </c>
      <c r="AE72" s="3">
        <f t="shared" si="1"/>
        <v>3092.82</v>
      </c>
    </row>
    <row r="73" spans="1:31">
      <c r="A73" t="s">
        <v>447</v>
      </c>
      <c r="B73" s="2">
        <v>45309</v>
      </c>
      <c r="C73" t="s">
        <v>448</v>
      </c>
      <c r="D73" t="s">
        <v>449</v>
      </c>
      <c r="E73">
        <v>34</v>
      </c>
      <c r="F73" t="s">
        <v>231</v>
      </c>
      <c r="G73" t="s">
        <v>138</v>
      </c>
      <c r="H73" t="s">
        <v>139</v>
      </c>
      <c r="I73" t="s">
        <v>225</v>
      </c>
      <c r="J73" t="s">
        <v>367</v>
      </c>
      <c r="K73" t="s">
        <v>450</v>
      </c>
      <c r="L73">
        <v>4</v>
      </c>
      <c r="M73" s="3">
        <v>904</v>
      </c>
      <c r="N73" s="3">
        <v>3616</v>
      </c>
      <c r="O73" s="3" t="s">
        <v>120</v>
      </c>
      <c r="P73" s="3">
        <v>542.4</v>
      </c>
      <c r="Q73" s="4">
        <v>0.12</v>
      </c>
      <c r="R73" s="3">
        <v>3073.6</v>
      </c>
      <c r="S73" s="3">
        <v>368.83</v>
      </c>
      <c r="T73" t="s">
        <v>131</v>
      </c>
      <c r="U73" t="s">
        <v>40</v>
      </c>
      <c r="V73" t="s">
        <v>451</v>
      </c>
      <c r="W73" t="s">
        <v>187</v>
      </c>
      <c r="X73" t="s">
        <v>104</v>
      </c>
      <c r="Y73">
        <v>3</v>
      </c>
      <c r="Z73">
        <v>4</v>
      </c>
      <c r="AA73" s="3">
        <v>2631.22</v>
      </c>
      <c r="AB73" s="3">
        <v>442.38</v>
      </c>
      <c r="AC73" s="5">
        <v>0.1439</v>
      </c>
      <c r="AD73">
        <v>96</v>
      </c>
      <c r="AE73" s="3">
        <f t="shared" si="1"/>
        <v>3538.43</v>
      </c>
    </row>
    <row r="74" spans="1:31">
      <c r="A74" t="s">
        <v>452</v>
      </c>
      <c r="B74" s="2">
        <v>45310</v>
      </c>
      <c r="C74" t="s">
        <v>453</v>
      </c>
      <c r="D74" t="s">
        <v>454</v>
      </c>
      <c r="E74">
        <v>22</v>
      </c>
      <c r="F74" t="s">
        <v>455</v>
      </c>
      <c r="G74" t="s">
        <v>455</v>
      </c>
      <c r="H74" t="s">
        <v>72</v>
      </c>
      <c r="I74" t="s">
        <v>202</v>
      </c>
      <c r="J74" t="s">
        <v>456</v>
      </c>
      <c r="K74" t="s">
        <v>457</v>
      </c>
      <c r="L74">
        <v>3</v>
      </c>
      <c r="M74" s="3">
        <v>1099</v>
      </c>
      <c r="N74" s="3">
        <v>3297</v>
      </c>
      <c r="O74" s="3" t="s">
        <v>175</v>
      </c>
      <c r="P74" s="3">
        <v>100</v>
      </c>
      <c r="Q74" s="4">
        <v>0.18</v>
      </c>
      <c r="R74" s="3">
        <v>3197</v>
      </c>
      <c r="S74" s="3">
        <v>575.46</v>
      </c>
      <c r="T74" t="s">
        <v>39</v>
      </c>
      <c r="U74" t="s">
        <v>102</v>
      </c>
      <c r="V74" t="s">
        <v>64</v>
      </c>
      <c r="W74" t="s">
        <v>76</v>
      </c>
      <c r="X74" t="s">
        <v>133</v>
      </c>
      <c r="Y74">
        <v>3</v>
      </c>
      <c r="AA74" s="3">
        <v>2191.66</v>
      </c>
      <c r="AB74" s="3">
        <v>1005.34</v>
      </c>
      <c r="AC74" s="5">
        <v>0.3145</v>
      </c>
      <c r="AD74">
        <v>178</v>
      </c>
      <c r="AE74" s="3">
        <f t="shared" si="1"/>
        <v>3950.46</v>
      </c>
    </row>
    <row r="75" spans="1:31">
      <c r="A75" t="s">
        <v>458</v>
      </c>
      <c r="B75" s="2">
        <v>45310</v>
      </c>
      <c r="C75" t="s">
        <v>459</v>
      </c>
      <c r="D75" t="s">
        <v>460</v>
      </c>
      <c r="E75">
        <v>40</v>
      </c>
      <c r="F75" t="s">
        <v>266</v>
      </c>
      <c r="G75" t="s">
        <v>267</v>
      </c>
      <c r="H75" t="s">
        <v>72</v>
      </c>
      <c r="I75" t="s">
        <v>82</v>
      </c>
      <c r="J75" t="s">
        <v>110</v>
      </c>
      <c r="K75" t="s">
        <v>461</v>
      </c>
      <c r="L75">
        <v>1</v>
      </c>
      <c r="M75" s="3">
        <v>1499</v>
      </c>
      <c r="N75" s="3">
        <v>1499</v>
      </c>
      <c r="O75" s="3" t="s">
        <v>120</v>
      </c>
      <c r="P75" s="3">
        <v>224.85</v>
      </c>
      <c r="Q75" s="4">
        <v>0.18</v>
      </c>
      <c r="R75" s="3">
        <v>1274.1500000000001</v>
      </c>
      <c r="S75" s="3">
        <v>229.35</v>
      </c>
      <c r="T75" t="s">
        <v>131</v>
      </c>
      <c r="U75" t="s">
        <v>40</v>
      </c>
      <c r="V75" t="s">
        <v>92</v>
      </c>
      <c r="W75" t="s">
        <v>373</v>
      </c>
      <c r="X75" t="s">
        <v>123</v>
      </c>
      <c r="Y75">
        <v>6</v>
      </c>
      <c r="Z75">
        <v>4</v>
      </c>
      <c r="AA75" s="3">
        <v>878.89</v>
      </c>
      <c r="AB75" s="3">
        <v>395.26</v>
      </c>
      <c r="AC75" s="5">
        <v>0.31019999999999998</v>
      </c>
      <c r="AD75">
        <v>129</v>
      </c>
      <c r="AE75" s="3">
        <f t="shared" si="1"/>
        <v>1632.5</v>
      </c>
    </row>
    <row r="76" spans="1:31">
      <c r="A76" t="s">
        <v>462</v>
      </c>
      <c r="B76" s="2">
        <v>45310</v>
      </c>
      <c r="C76" t="s">
        <v>463</v>
      </c>
      <c r="D76" t="s">
        <v>464</v>
      </c>
      <c r="E76">
        <v>31</v>
      </c>
      <c r="F76" t="s">
        <v>252</v>
      </c>
      <c r="G76" t="s">
        <v>109</v>
      </c>
      <c r="H76" t="s">
        <v>99</v>
      </c>
      <c r="I76" t="s">
        <v>149</v>
      </c>
      <c r="J76" t="s">
        <v>331</v>
      </c>
      <c r="K76" t="s">
        <v>465</v>
      </c>
      <c r="L76">
        <v>1</v>
      </c>
      <c r="M76" s="3">
        <v>127399</v>
      </c>
      <c r="N76" s="3">
        <v>127399</v>
      </c>
      <c r="O76" s="3" t="s">
        <v>175</v>
      </c>
      <c r="P76" s="3">
        <v>100</v>
      </c>
      <c r="Q76" s="4">
        <v>0.12</v>
      </c>
      <c r="R76" s="3">
        <v>127299</v>
      </c>
      <c r="S76" s="3">
        <v>15275.88</v>
      </c>
      <c r="T76" t="s">
        <v>131</v>
      </c>
      <c r="U76" t="s">
        <v>40</v>
      </c>
      <c r="V76" t="s">
        <v>92</v>
      </c>
      <c r="W76" t="s">
        <v>192</v>
      </c>
      <c r="X76" t="s">
        <v>43</v>
      </c>
      <c r="Y76">
        <v>3</v>
      </c>
      <c r="Z76">
        <v>5</v>
      </c>
      <c r="AA76" s="3">
        <v>98540.86</v>
      </c>
      <c r="AB76" s="3">
        <v>28758.14</v>
      </c>
      <c r="AC76" s="5">
        <v>0.22589999999999999</v>
      </c>
      <c r="AD76">
        <v>150</v>
      </c>
      <c r="AE76" s="3">
        <f t="shared" si="1"/>
        <v>142724.88</v>
      </c>
    </row>
    <row r="77" spans="1:31">
      <c r="A77" t="s">
        <v>466</v>
      </c>
      <c r="B77" s="2">
        <v>45310</v>
      </c>
      <c r="C77" t="s">
        <v>467</v>
      </c>
      <c r="D77" t="s">
        <v>468</v>
      </c>
      <c r="E77">
        <v>58</v>
      </c>
      <c r="F77" t="s">
        <v>147</v>
      </c>
      <c r="G77" t="s">
        <v>148</v>
      </c>
      <c r="H77" t="s">
        <v>59</v>
      </c>
      <c r="I77" t="s">
        <v>82</v>
      </c>
      <c r="J77" t="s">
        <v>129</v>
      </c>
      <c r="K77" t="s">
        <v>469</v>
      </c>
      <c r="L77">
        <v>1</v>
      </c>
      <c r="M77" s="3">
        <v>4399</v>
      </c>
      <c r="N77" s="3">
        <v>4399</v>
      </c>
      <c r="O77" s="3" t="s">
        <v>198</v>
      </c>
      <c r="P77" s="3">
        <v>439.9</v>
      </c>
      <c r="Q77" s="4">
        <v>0.12</v>
      </c>
      <c r="R77" s="3">
        <v>3959.1</v>
      </c>
      <c r="S77" s="3">
        <v>475.09</v>
      </c>
      <c r="T77" t="s">
        <v>39</v>
      </c>
      <c r="U77" t="s">
        <v>40</v>
      </c>
      <c r="V77" t="s">
        <v>64</v>
      </c>
      <c r="W77" t="s">
        <v>373</v>
      </c>
      <c r="X77" t="s">
        <v>43</v>
      </c>
      <c r="Y77">
        <v>5</v>
      </c>
      <c r="Z77">
        <v>1</v>
      </c>
      <c r="AA77" s="3">
        <v>3302.66</v>
      </c>
      <c r="AB77" s="3">
        <v>656.44</v>
      </c>
      <c r="AC77" s="5">
        <v>0.1658</v>
      </c>
      <c r="AD77">
        <v>105</v>
      </c>
      <c r="AE77" s="3">
        <f t="shared" si="1"/>
        <v>4539.1899999999996</v>
      </c>
    </row>
    <row r="78" spans="1:31">
      <c r="A78" t="s">
        <v>470</v>
      </c>
      <c r="B78" s="2">
        <v>45311</v>
      </c>
      <c r="C78" t="s">
        <v>471</v>
      </c>
      <c r="D78" t="s">
        <v>472</v>
      </c>
      <c r="E78">
        <v>39</v>
      </c>
      <c r="F78" t="s">
        <v>97</v>
      </c>
      <c r="G78" t="s">
        <v>98</v>
      </c>
      <c r="H78" t="s">
        <v>99</v>
      </c>
      <c r="I78" t="s">
        <v>60</v>
      </c>
      <c r="J78" t="s">
        <v>209</v>
      </c>
      <c r="K78" t="s">
        <v>473</v>
      </c>
      <c r="L78">
        <v>2</v>
      </c>
      <c r="M78" s="3">
        <v>3599</v>
      </c>
      <c r="N78" s="3">
        <v>7198</v>
      </c>
      <c r="O78" s="3" t="s">
        <v>142</v>
      </c>
      <c r="P78" s="3">
        <v>0</v>
      </c>
      <c r="Q78" s="4">
        <v>0.12</v>
      </c>
      <c r="R78" s="3">
        <v>7198</v>
      </c>
      <c r="S78" s="3">
        <v>863.76</v>
      </c>
      <c r="T78" t="s">
        <v>254</v>
      </c>
      <c r="U78" t="s">
        <v>40</v>
      </c>
      <c r="V78" t="s">
        <v>64</v>
      </c>
      <c r="W78" t="s">
        <v>143</v>
      </c>
      <c r="X78" t="s">
        <v>77</v>
      </c>
      <c r="Y78">
        <v>4</v>
      </c>
      <c r="Z78">
        <v>4</v>
      </c>
      <c r="AA78" s="3">
        <v>5500.44</v>
      </c>
      <c r="AB78" s="3">
        <v>1697.56</v>
      </c>
      <c r="AC78" s="5">
        <v>0.23580000000000001</v>
      </c>
      <c r="AD78">
        <v>97</v>
      </c>
      <c r="AE78" s="3">
        <f t="shared" si="1"/>
        <v>8158.76</v>
      </c>
    </row>
    <row r="79" spans="1:31">
      <c r="A79" t="s">
        <v>474</v>
      </c>
      <c r="B79" s="2">
        <v>45311</v>
      </c>
      <c r="C79" t="s">
        <v>475</v>
      </c>
      <c r="D79" t="s">
        <v>476</v>
      </c>
      <c r="E79">
        <v>40</v>
      </c>
      <c r="F79" t="s">
        <v>477</v>
      </c>
      <c r="G79" t="s">
        <v>98</v>
      </c>
      <c r="H79" t="s">
        <v>99</v>
      </c>
      <c r="I79" t="s">
        <v>82</v>
      </c>
      <c r="J79" t="s">
        <v>110</v>
      </c>
      <c r="K79" t="s">
        <v>478</v>
      </c>
      <c r="L79">
        <v>1</v>
      </c>
      <c r="M79" s="3">
        <v>2999</v>
      </c>
      <c r="N79" s="3">
        <v>2999</v>
      </c>
      <c r="O79" s="3" t="s">
        <v>175</v>
      </c>
      <c r="P79" s="3">
        <v>100</v>
      </c>
      <c r="Q79" s="4">
        <v>0.12</v>
      </c>
      <c r="R79" s="3">
        <v>2899</v>
      </c>
      <c r="S79" s="3">
        <v>347.88</v>
      </c>
      <c r="T79" t="s">
        <v>121</v>
      </c>
      <c r="U79" t="s">
        <v>86</v>
      </c>
      <c r="V79" t="s">
        <v>64</v>
      </c>
      <c r="W79" t="s">
        <v>42</v>
      </c>
      <c r="X79" t="s">
        <v>53</v>
      </c>
      <c r="Y79">
        <v>3</v>
      </c>
      <c r="Z79">
        <v>4</v>
      </c>
      <c r="AA79" s="3">
        <v>2323.31</v>
      </c>
      <c r="AB79" s="3">
        <v>575.69000000000005</v>
      </c>
      <c r="AC79" s="5">
        <v>0.1986</v>
      </c>
      <c r="AD79">
        <v>162</v>
      </c>
      <c r="AE79" s="3">
        <f t="shared" si="1"/>
        <v>3408.88</v>
      </c>
    </row>
    <row r="80" spans="1:31">
      <c r="A80" t="s">
        <v>479</v>
      </c>
      <c r="B80" s="2">
        <v>45311</v>
      </c>
      <c r="C80" t="s">
        <v>480</v>
      </c>
      <c r="D80" t="s">
        <v>481</v>
      </c>
      <c r="E80">
        <v>34</v>
      </c>
      <c r="F80" t="s">
        <v>390</v>
      </c>
      <c r="G80" t="s">
        <v>71</v>
      </c>
      <c r="H80" t="s">
        <v>72</v>
      </c>
      <c r="I80" t="s">
        <v>60</v>
      </c>
      <c r="J80" t="s">
        <v>381</v>
      </c>
      <c r="K80" t="s">
        <v>482</v>
      </c>
      <c r="L80">
        <v>1</v>
      </c>
      <c r="M80" s="3">
        <v>2599</v>
      </c>
      <c r="N80" s="3">
        <v>2599</v>
      </c>
      <c r="O80" s="3" t="s">
        <v>50</v>
      </c>
      <c r="P80" s="3">
        <v>467.82</v>
      </c>
      <c r="Q80" s="4">
        <v>0.18</v>
      </c>
      <c r="R80" s="3">
        <v>2131.1799999999998</v>
      </c>
      <c r="S80" s="3">
        <v>383.61</v>
      </c>
      <c r="T80" t="s">
        <v>51</v>
      </c>
      <c r="U80" t="s">
        <v>40</v>
      </c>
      <c r="V80" t="s">
        <v>64</v>
      </c>
      <c r="W80" t="s">
        <v>93</v>
      </c>
      <c r="X80" t="s">
        <v>66</v>
      </c>
      <c r="Y80">
        <v>5</v>
      </c>
      <c r="Z80">
        <v>3</v>
      </c>
      <c r="AA80" s="3">
        <v>2123.46</v>
      </c>
      <c r="AB80" s="3">
        <v>7.72</v>
      </c>
      <c r="AC80" s="5">
        <v>3.5999999999999999E-3</v>
      </c>
      <c r="AD80">
        <v>109</v>
      </c>
      <c r="AE80" s="3">
        <f t="shared" si="1"/>
        <v>2623.79</v>
      </c>
    </row>
    <row r="81" spans="1:31">
      <c r="A81" t="s">
        <v>483</v>
      </c>
      <c r="B81" s="2">
        <v>45311</v>
      </c>
      <c r="C81" t="s">
        <v>484</v>
      </c>
      <c r="D81" t="s">
        <v>485</v>
      </c>
      <c r="E81">
        <v>44</v>
      </c>
      <c r="F81" t="s">
        <v>301</v>
      </c>
      <c r="G81" t="s">
        <v>109</v>
      </c>
      <c r="H81" t="s">
        <v>99</v>
      </c>
      <c r="I81" t="s">
        <v>47</v>
      </c>
      <c r="J81" t="s">
        <v>48</v>
      </c>
      <c r="K81" t="s">
        <v>486</v>
      </c>
      <c r="L81">
        <v>3</v>
      </c>
      <c r="M81" s="3">
        <v>5999</v>
      </c>
      <c r="N81" s="3">
        <v>17997</v>
      </c>
      <c r="O81" s="3" t="s">
        <v>63</v>
      </c>
      <c r="P81" s="3">
        <v>0</v>
      </c>
      <c r="Q81" s="4">
        <v>0.18</v>
      </c>
      <c r="R81" s="3">
        <v>17997</v>
      </c>
      <c r="S81" s="3">
        <v>3239.46</v>
      </c>
      <c r="T81" t="s">
        <v>121</v>
      </c>
      <c r="U81" t="s">
        <v>40</v>
      </c>
      <c r="V81" t="s">
        <v>41</v>
      </c>
      <c r="W81" t="s">
        <v>65</v>
      </c>
      <c r="X81" t="s">
        <v>53</v>
      </c>
      <c r="Y81">
        <v>5</v>
      </c>
      <c r="Z81">
        <v>4</v>
      </c>
      <c r="AA81" s="3">
        <v>11539.62</v>
      </c>
      <c r="AB81" s="3">
        <v>6457.38</v>
      </c>
      <c r="AC81" s="5">
        <v>0.35880000000000001</v>
      </c>
      <c r="AD81">
        <v>162</v>
      </c>
      <c r="AE81" s="3">
        <f t="shared" si="1"/>
        <v>21398.46</v>
      </c>
    </row>
    <row r="82" spans="1:31">
      <c r="A82" t="s">
        <v>487</v>
      </c>
      <c r="B82" s="2">
        <v>45311</v>
      </c>
      <c r="C82" t="s">
        <v>488</v>
      </c>
      <c r="D82" t="s">
        <v>489</v>
      </c>
      <c r="E82">
        <v>27</v>
      </c>
      <c r="F82" t="s">
        <v>116</v>
      </c>
      <c r="G82" t="s">
        <v>117</v>
      </c>
      <c r="H82" t="s">
        <v>59</v>
      </c>
      <c r="I82" t="s">
        <v>225</v>
      </c>
      <c r="J82" t="s">
        <v>490</v>
      </c>
      <c r="K82" t="s">
        <v>491</v>
      </c>
      <c r="L82">
        <v>5</v>
      </c>
      <c r="M82" s="3">
        <v>471</v>
      </c>
      <c r="N82" s="3">
        <v>2355</v>
      </c>
      <c r="O82" s="3" t="s">
        <v>287</v>
      </c>
      <c r="P82" s="3">
        <v>471</v>
      </c>
      <c r="Q82" s="4">
        <v>0.12</v>
      </c>
      <c r="R82" s="3">
        <v>1884</v>
      </c>
      <c r="S82" s="3">
        <v>226.08</v>
      </c>
      <c r="T82" t="s">
        <v>39</v>
      </c>
      <c r="U82" t="s">
        <v>40</v>
      </c>
      <c r="V82" t="s">
        <v>92</v>
      </c>
      <c r="W82" t="s">
        <v>143</v>
      </c>
      <c r="X82" t="s">
        <v>133</v>
      </c>
      <c r="Y82">
        <v>2</v>
      </c>
      <c r="Z82">
        <v>5</v>
      </c>
      <c r="AA82" s="3">
        <v>1449.96</v>
      </c>
      <c r="AB82" s="3">
        <v>434.04</v>
      </c>
      <c r="AC82" s="5">
        <v>0.23039999999999999</v>
      </c>
      <c r="AD82">
        <v>149</v>
      </c>
      <c r="AE82" s="3">
        <f t="shared" si="1"/>
        <v>2259.08</v>
      </c>
    </row>
    <row r="83" spans="1:31">
      <c r="A83" t="s">
        <v>492</v>
      </c>
      <c r="B83" s="2">
        <v>45312</v>
      </c>
      <c r="C83" t="s">
        <v>493</v>
      </c>
      <c r="D83" t="s">
        <v>494</v>
      </c>
      <c r="E83">
        <v>35</v>
      </c>
      <c r="F83" t="s">
        <v>137</v>
      </c>
      <c r="G83" t="s">
        <v>138</v>
      </c>
      <c r="H83" t="s">
        <v>139</v>
      </c>
      <c r="I83" t="s">
        <v>82</v>
      </c>
      <c r="J83" t="s">
        <v>83</v>
      </c>
      <c r="K83" t="s">
        <v>495</v>
      </c>
      <c r="L83">
        <v>1</v>
      </c>
      <c r="M83" s="3">
        <v>678</v>
      </c>
      <c r="N83" s="3">
        <v>678</v>
      </c>
      <c r="O83" s="3" t="s">
        <v>63</v>
      </c>
      <c r="P83" s="3">
        <v>0</v>
      </c>
      <c r="Q83" s="4">
        <v>0.12</v>
      </c>
      <c r="R83" s="3">
        <v>678</v>
      </c>
      <c r="S83" s="3">
        <v>81.36</v>
      </c>
      <c r="T83" t="s">
        <v>39</v>
      </c>
      <c r="U83" t="s">
        <v>102</v>
      </c>
      <c r="V83" t="s">
        <v>92</v>
      </c>
      <c r="W83" t="s">
        <v>65</v>
      </c>
      <c r="X83" t="s">
        <v>66</v>
      </c>
      <c r="Y83">
        <v>3</v>
      </c>
      <c r="AA83" s="3">
        <v>453.18</v>
      </c>
      <c r="AB83" s="3">
        <v>224.82</v>
      </c>
      <c r="AC83" s="5">
        <v>0.33160000000000001</v>
      </c>
      <c r="AD83">
        <v>86</v>
      </c>
      <c r="AE83" s="3">
        <f t="shared" si="1"/>
        <v>845.36</v>
      </c>
    </row>
    <row r="84" spans="1:31">
      <c r="A84" t="s">
        <v>496</v>
      </c>
      <c r="B84" s="2">
        <v>45312</v>
      </c>
      <c r="C84" t="s">
        <v>497</v>
      </c>
      <c r="D84" t="s">
        <v>498</v>
      </c>
      <c r="E84">
        <v>38</v>
      </c>
      <c r="F84" t="s">
        <v>70</v>
      </c>
      <c r="G84" t="s">
        <v>71</v>
      </c>
      <c r="H84" t="s">
        <v>72</v>
      </c>
      <c r="I84" t="s">
        <v>47</v>
      </c>
      <c r="J84" t="s">
        <v>48</v>
      </c>
      <c r="K84" t="s">
        <v>499</v>
      </c>
      <c r="L84">
        <v>3</v>
      </c>
      <c r="M84" s="3">
        <v>6599</v>
      </c>
      <c r="N84" s="3">
        <v>19797</v>
      </c>
      <c r="O84" s="3" t="s">
        <v>198</v>
      </c>
      <c r="P84" s="3">
        <v>1979.7</v>
      </c>
      <c r="Q84" s="4">
        <v>0.18</v>
      </c>
      <c r="R84" s="3">
        <v>17817.3</v>
      </c>
      <c r="S84" s="3">
        <v>3207.11</v>
      </c>
      <c r="T84" t="s">
        <v>131</v>
      </c>
      <c r="U84" t="s">
        <v>40</v>
      </c>
      <c r="V84" t="s">
        <v>41</v>
      </c>
      <c r="W84" t="s">
        <v>404</v>
      </c>
      <c r="X84" t="s">
        <v>77</v>
      </c>
      <c r="Y84">
        <v>4</v>
      </c>
      <c r="Z84">
        <v>5</v>
      </c>
      <c r="AA84" s="3">
        <v>13141.26</v>
      </c>
      <c r="AB84" s="3">
        <v>4676.04</v>
      </c>
      <c r="AC84" s="5">
        <v>0.26240000000000002</v>
      </c>
      <c r="AD84">
        <v>126</v>
      </c>
      <c r="AE84" s="3">
        <f t="shared" si="1"/>
        <v>21150.41</v>
      </c>
    </row>
    <row r="85" spans="1:31">
      <c r="A85" t="s">
        <v>500</v>
      </c>
      <c r="B85" s="2">
        <v>45313</v>
      </c>
      <c r="C85" t="s">
        <v>501</v>
      </c>
      <c r="D85" t="s">
        <v>502</v>
      </c>
      <c r="E85">
        <v>38</v>
      </c>
      <c r="F85" t="s">
        <v>57</v>
      </c>
      <c r="G85" t="s">
        <v>58</v>
      </c>
      <c r="H85" t="s">
        <v>59</v>
      </c>
      <c r="I85" t="s">
        <v>73</v>
      </c>
      <c r="J85" t="s">
        <v>503</v>
      </c>
      <c r="K85" t="s">
        <v>504</v>
      </c>
      <c r="L85">
        <v>1</v>
      </c>
      <c r="M85" s="3">
        <v>453</v>
      </c>
      <c r="N85" s="3">
        <v>453</v>
      </c>
      <c r="O85" s="3" t="s">
        <v>38</v>
      </c>
      <c r="P85" s="3">
        <v>36.24</v>
      </c>
      <c r="Q85" s="4">
        <v>0.18</v>
      </c>
      <c r="R85" s="3">
        <v>416.76</v>
      </c>
      <c r="S85" s="3">
        <v>75.02</v>
      </c>
      <c r="T85" t="s">
        <v>85</v>
      </c>
      <c r="U85" t="s">
        <v>132</v>
      </c>
      <c r="V85" t="s">
        <v>41</v>
      </c>
      <c r="W85" t="s">
        <v>103</v>
      </c>
      <c r="X85" t="s">
        <v>43</v>
      </c>
      <c r="Y85">
        <v>5</v>
      </c>
      <c r="AA85" s="3">
        <v>311.41000000000003</v>
      </c>
      <c r="AB85" s="3">
        <v>105.35</v>
      </c>
      <c r="AC85" s="5">
        <v>0.25280000000000002</v>
      </c>
      <c r="AD85">
        <v>0</v>
      </c>
      <c r="AE85" s="3">
        <f t="shared" si="1"/>
        <v>491.78</v>
      </c>
    </row>
    <row r="86" spans="1:31">
      <c r="A86" t="s">
        <v>505</v>
      </c>
      <c r="B86" s="2">
        <v>45313</v>
      </c>
      <c r="C86" t="s">
        <v>506</v>
      </c>
      <c r="D86" t="s">
        <v>507</v>
      </c>
      <c r="E86">
        <v>46</v>
      </c>
      <c r="F86" t="s">
        <v>252</v>
      </c>
      <c r="G86" t="s">
        <v>109</v>
      </c>
      <c r="H86" t="s">
        <v>99</v>
      </c>
      <c r="I86" t="s">
        <v>149</v>
      </c>
      <c r="J86" t="s">
        <v>185</v>
      </c>
      <c r="K86" t="s">
        <v>508</v>
      </c>
      <c r="L86">
        <v>1</v>
      </c>
      <c r="M86" s="3">
        <v>2599</v>
      </c>
      <c r="N86" s="3">
        <v>2599</v>
      </c>
      <c r="O86" s="3" t="s">
        <v>120</v>
      </c>
      <c r="P86" s="3">
        <v>389.85</v>
      </c>
      <c r="Q86" s="4">
        <v>0.18</v>
      </c>
      <c r="R86" s="3">
        <v>2209.15</v>
      </c>
      <c r="S86" s="3">
        <v>397.65</v>
      </c>
      <c r="T86" t="s">
        <v>51</v>
      </c>
      <c r="U86" t="s">
        <v>40</v>
      </c>
      <c r="V86" t="s">
        <v>64</v>
      </c>
      <c r="W86" t="s">
        <v>122</v>
      </c>
      <c r="X86" t="s">
        <v>104</v>
      </c>
      <c r="Y86">
        <v>2</v>
      </c>
      <c r="Z86">
        <v>5</v>
      </c>
      <c r="AA86" s="3">
        <v>1932.4</v>
      </c>
      <c r="AB86" s="3">
        <v>276.75</v>
      </c>
      <c r="AC86" s="5">
        <v>0.12529999999999999</v>
      </c>
      <c r="AD86">
        <v>131</v>
      </c>
      <c r="AE86" s="3">
        <f t="shared" si="1"/>
        <v>2737.8</v>
      </c>
    </row>
    <row r="87" spans="1:31">
      <c r="A87" t="s">
        <v>509</v>
      </c>
      <c r="B87" s="2">
        <v>45313</v>
      </c>
      <c r="C87" t="s">
        <v>510</v>
      </c>
      <c r="D87" t="s">
        <v>507</v>
      </c>
      <c r="E87">
        <v>45</v>
      </c>
      <c r="F87" t="s">
        <v>32</v>
      </c>
      <c r="G87" t="s">
        <v>33</v>
      </c>
      <c r="H87" t="s">
        <v>34</v>
      </c>
      <c r="I87" t="s">
        <v>47</v>
      </c>
      <c r="J87" t="s">
        <v>100</v>
      </c>
      <c r="K87" t="s">
        <v>511</v>
      </c>
      <c r="L87">
        <v>3</v>
      </c>
      <c r="M87" s="3">
        <v>4399</v>
      </c>
      <c r="N87" s="3">
        <v>13197</v>
      </c>
      <c r="O87" s="3" t="s">
        <v>120</v>
      </c>
      <c r="P87" s="3">
        <v>1979.55</v>
      </c>
      <c r="Q87" s="4">
        <v>0.12</v>
      </c>
      <c r="R87" s="3">
        <v>11217.45</v>
      </c>
      <c r="S87" s="3">
        <v>1346.09</v>
      </c>
      <c r="T87" t="s">
        <v>39</v>
      </c>
      <c r="U87" t="s">
        <v>40</v>
      </c>
      <c r="V87" t="s">
        <v>41</v>
      </c>
      <c r="W87" t="s">
        <v>76</v>
      </c>
      <c r="X87" t="s">
        <v>66</v>
      </c>
      <c r="Y87">
        <v>2</v>
      </c>
      <c r="Z87">
        <v>5</v>
      </c>
      <c r="AA87" s="3">
        <v>8179.78</v>
      </c>
      <c r="AB87" s="3">
        <v>3037.67</v>
      </c>
      <c r="AC87" s="5">
        <v>0.27079999999999999</v>
      </c>
      <c r="AD87">
        <v>99</v>
      </c>
      <c r="AE87" s="3">
        <f t="shared" si="1"/>
        <v>12662.54</v>
      </c>
    </row>
    <row r="88" spans="1:31">
      <c r="A88" t="s">
        <v>512</v>
      </c>
      <c r="B88" s="2">
        <v>45314</v>
      </c>
      <c r="C88" t="s">
        <v>513</v>
      </c>
      <c r="D88" t="s">
        <v>514</v>
      </c>
      <c r="E88">
        <v>48</v>
      </c>
      <c r="F88" t="s">
        <v>127</v>
      </c>
      <c r="G88" t="s">
        <v>128</v>
      </c>
      <c r="H88" t="s">
        <v>34</v>
      </c>
      <c r="I88" t="s">
        <v>47</v>
      </c>
      <c r="J88" t="s">
        <v>48</v>
      </c>
      <c r="K88" t="s">
        <v>515</v>
      </c>
      <c r="L88">
        <v>2</v>
      </c>
      <c r="M88" s="3">
        <v>5599</v>
      </c>
      <c r="N88" s="3">
        <v>11198</v>
      </c>
      <c r="O88" s="3" t="s">
        <v>175</v>
      </c>
      <c r="P88" s="3">
        <v>100</v>
      </c>
      <c r="Q88" s="4">
        <v>0.12</v>
      </c>
      <c r="R88" s="3">
        <v>11098</v>
      </c>
      <c r="S88" s="3">
        <v>1331.76</v>
      </c>
      <c r="T88" t="s">
        <v>51</v>
      </c>
      <c r="U88" t="s">
        <v>40</v>
      </c>
      <c r="V88" t="s">
        <v>64</v>
      </c>
      <c r="W88" t="s">
        <v>52</v>
      </c>
      <c r="X88" t="s">
        <v>66</v>
      </c>
      <c r="Y88">
        <v>3</v>
      </c>
      <c r="Z88">
        <v>5</v>
      </c>
      <c r="AA88" s="3">
        <v>7668.8</v>
      </c>
      <c r="AB88" s="3">
        <v>3429.2</v>
      </c>
      <c r="AC88" s="5">
        <v>0.309</v>
      </c>
      <c r="AD88">
        <v>65</v>
      </c>
      <c r="AE88" s="3">
        <f t="shared" si="1"/>
        <v>12494.76</v>
      </c>
    </row>
    <row r="89" spans="1:31">
      <c r="A89" t="s">
        <v>516</v>
      </c>
      <c r="B89" s="2">
        <v>45315</v>
      </c>
      <c r="C89" t="s">
        <v>517</v>
      </c>
      <c r="D89" t="s">
        <v>518</v>
      </c>
      <c r="E89">
        <v>48</v>
      </c>
      <c r="F89" t="s">
        <v>219</v>
      </c>
      <c r="G89" t="s">
        <v>220</v>
      </c>
      <c r="H89" t="s">
        <v>34</v>
      </c>
      <c r="I89" t="s">
        <v>149</v>
      </c>
      <c r="J89" t="s">
        <v>331</v>
      </c>
      <c r="K89" t="s">
        <v>519</v>
      </c>
      <c r="L89">
        <v>1</v>
      </c>
      <c r="M89" s="3">
        <v>65799</v>
      </c>
      <c r="N89" s="3">
        <v>65799</v>
      </c>
      <c r="O89" s="3" t="s">
        <v>175</v>
      </c>
      <c r="P89" s="3">
        <v>100</v>
      </c>
      <c r="Q89" s="4">
        <v>0.12</v>
      </c>
      <c r="R89" s="3">
        <v>65699</v>
      </c>
      <c r="S89" s="3">
        <v>7883.88</v>
      </c>
      <c r="T89" t="s">
        <v>121</v>
      </c>
      <c r="U89" t="s">
        <v>40</v>
      </c>
      <c r="V89" t="s">
        <v>64</v>
      </c>
      <c r="W89" t="s">
        <v>93</v>
      </c>
      <c r="X89" t="s">
        <v>133</v>
      </c>
      <c r="Y89">
        <v>3</v>
      </c>
      <c r="Z89">
        <v>5</v>
      </c>
      <c r="AA89" s="3">
        <v>49944.6</v>
      </c>
      <c r="AB89" s="3">
        <v>15754.4</v>
      </c>
      <c r="AC89" s="5">
        <v>0.23980000000000001</v>
      </c>
      <c r="AD89">
        <v>112</v>
      </c>
      <c r="AE89" s="3">
        <f t="shared" si="1"/>
        <v>73694.880000000005</v>
      </c>
    </row>
    <row r="90" spans="1:31">
      <c r="A90" t="s">
        <v>520</v>
      </c>
      <c r="B90" s="2">
        <v>45315</v>
      </c>
      <c r="C90" t="s">
        <v>521</v>
      </c>
      <c r="D90" t="s">
        <v>522</v>
      </c>
      <c r="E90">
        <v>58</v>
      </c>
      <c r="F90" t="s">
        <v>390</v>
      </c>
      <c r="G90" t="s">
        <v>71</v>
      </c>
      <c r="H90" t="s">
        <v>72</v>
      </c>
      <c r="I90" t="s">
        <v>149</v>
      </c>
      <c r="J90" t="s">
        <v>185</v>
      </c>
      <c r="K90" t="s">
        <v>523</v>
      </c>
      <c r="L90">
        <v>1</v>
      </c>
      <c r="M90" s="3">
        <v>1399</v>
      </c>
      <c r="N90" s="3">
        <v>1399</v>
      </c>
      <c r="O90" s="3" t="s">
        <v>287</v>
      </c>
      <c r="P90" s="3">
        <v>279.8</v>
      </c>
      <c r="Q90" s="4">
        <v>0.18</v>
      </c>
      <c r="R90" s="3">
        <v>1119.2</v>
      </c>
      <c r="S90" s="3">
        <v>201.46</v>
      </c>
      <c r="T90" t="s">
        <v>39</v>
      </c>
      <c r="U90" t="s">
        <v>132</v>
      </c>
      <c r="V90" t="s">
        <v>41</v>
      </c>
      <c r="W90" t="s">
        <v>205</v>
      </c>
      <c r="X90" t="s">
        <v>77</v>
      </c>
      <c r="Y90">
        <v>3</v>
      </c>
      <c r="AA90" s="3">
        <v>1094.96</v>
      </c>
      <c r="AB90" s="3">
        <v>24.24</v>
      </c>
      <c r="AC90" s="5">
        <v>2.1700000000000001E-2</v>
      </c>
      <c r="AD90">
        <v>0</v>
      </c>
      <c r="AE90" s="3">
        <f t="shared" si="1"/>
        <v>1320.66</v>
      </c>
    </row>
    <row r="91" spans="1:31">
      <c r="A91" t="s">
        <v>524</v>
      </c>
      <c r="B91" s="2">
        <v>45315</v>
      </c>
      <c r="C91" t="s">
        <v>525</v>
      </c>
      <c r="D91" t="s">
        <v>526</v>
      </c>
      <c r="E91">
        <v>29</v>
      </c>
      <c r="F91" t="s">
        <v>330</v>
      </c>
      <c r="G91" t="s">
        <v>296</v>
      </c>
      <c r="H91" t="s">
        <v>59</v>
      </c>
      <c r="I91" t="s">
        <v>149</v>
      </c>
      <c r="J91" t="s">
        <v>331</v>
      </c>
      <c r="K91" t="s">
        <v>527</v>
      </c>
      <c r="L91">
        <v>1</v>
      </c>
      <c r="M91" s="3">
        <v>48899</v>
      </c>
      <c r="N91" s="3">
        <v>48899</v>
      </c>
      <c r="O91" s="3" t="s">
        <v>120</v>
      </c>
      <c r="P91" s="3">
        <v>7334.85</v>
      </c>
      <c r="Q91" s="4">
        <v>0.12</v>
      </c>
      <c r="R91" s="3">
        <v>41564.15</v>
      </c>
      <c r="S91" s="3">
        <v>4987.7</v>
      </c>
      <c r="T91" t="s">
        <v>39</v>
      </c>
      <c r="U91" t="s">
        <v>40</v>
      </c>
      <c r="V91" t="s">
        <v>41</v>
      </c>
      <c r="W91" t="s">
        <v>93</v>
      </c>
      <c r="X91" t="s">
        <v>53</v>
      </c>
      <c r="Y91">
        <v>3</v>
      </c>
      <c r="Z91">
        <v>4</v>
      </c>
      <c r="AA91" s="3">
        <v>39642.269999999997</v>
      </c>
      <c r="AB91" s="3">
        <v>1921.88</v>
      </c>
      <c r="AC91" s="5">
        <v>4.6199999999999998E-2</v>
      </c>
      <c r="AD91">
        <v>112</v>
      </c>
      <c r="AE91" s="3">
        <f t="shared" si="1"/>
        <v>46663.85</v>
      </c>
    </row>
    <row r="92" spans="1:31">
      <c r="A92" t="s">
        <v>528</v>
      </c>
      <c r="B92" s="2">
        <v>45316</v>
      </c>
      <c r="C92" t="s">
        <v>529</v>
      </c>
      <c r="D92" t="s">
        <v>530</v>
      </c>
      <c r="E92">
        <v>18</v>
      </c>
      <c r="F92" t="s">
        <v>477</v>
      </c>
      <c r="G92" t="s">
        <v>98</v>
      </c>
      <c r="H92" t="s">
        <v>99</v>
      </c>
      <c r="I92" t="s">
        <v>73</v>
      </c>
      <c r="J92" t="s">
        <v>343</v>
      </c>
      <c r="K92" t="s">
        <v>531</v>
      </c>
      <c r="L92">
        <v>1</v>
      </c>
      <c r="M92" s="3">
        <v>396</v>
      </c>
      <c r="N92" s="3">
        <v>396</v>
      </c>
      <c r="O92" s="3" t="s">
        <v>211</v>
      </c>
      <c r="P92" s="3">
        <v>39.6</v>
      </c>
      <c r="Q92" s="4">
        <v>0.12</v>
      </c>
      <c r="R92" s="3">
        <v>356.4</v>
      </c>
      <c r="S92" s="3">
        <v>42.77</v>
      </c>
      <c r="T92" t="s">
        <v>131</v>
      </c>
      <c r="U92" t="s">
        <v>86</v>
      </c>
      <c r="V92" t="s">
        <v>41</v>
      </c>
      <c r="W92" t="s">
        <v>42</v>
      </c>
      <c r="X92" t="s">
        <v>77</v>
      </c>
      <c r="Y92">
        <v>3</v>
      </c>
      <c r="Z92">
        <v>5</v>
      </c>
      <c r="AA92" s="3">
        <v>297.3</v>
      </c>
      <c r="AB92" s="3">
        <v>59.1</v>
      </c>
      <c r="AC92" s="5">
        <v>0.1658</v>
      </c>
      <c r="AD92">
        <v>86</v>
      </c>
      <c r="AE92" s="3">
        <f t="shared" si="1"/>
        <v>485.16999999999996</v>
      </c>
    </row>
    <row r="93" spans="1:31">
      <c r="A93" t="s">
        <v>532</v>
      </c>
      <c r="B93" s="2">
        <v>45316</v>
      </c>
      <c r="C93" t="s">
        <v>533</v>
      </c>
      <c r="D93" t="s">
        <v>534</v>
      </c>
      <c r="E93">
        <v>25</v>
      </c>
      <c r="F93" t="s">
        <v>97</v>
      </c>
      <c r="G93" t="s">
        <v>98</v>
      </c>
      <c r="H93" t="s">
        <v>99</v>
      </c>
      <c r="I93" t="s">
        <v>35</v>
      </c>
      <c r="J93" t="s">
        <v>535</v>
      </c>
      <c r="K93" t="s">
        <v>536</v>
      </c>
      <c r="L93">
        <v>4</v>
      </c>
      <c r="M93" s="3">
        <v>5299</v>
      </c>
      <c r="N93" s="3">
        <v>21196</v>
      </c>
      <c r="O93" s="3" t="s">
        <v>63</v>
      </c>
      <c r="P93" s="3">
        <v>0</v>
      </c>
      <c r="Q93" s="4">
        <v>0.12</v>
      </c>
      <c r="R93" s="3">
        <v>21196</v>
      </c>
      <c r="S93" s="3">
        <v>2543.52</v>
      </c>
      <c r="T93" t="s">
        <v>39</v>
      </c>
      <c r="U93" t="s">
        <v>40</v>
      </c>
      <c r="V93" t="s">
        <v>92</v>
      </c>
      <c r="W93" t="s">
        <v>373</v>
      </c>
      <c r="X93" t="s">
        <v>104</v>
      </c>
      <c r="Y93">
        <v>5</v>
      </c>
      <c r="Z93">
        <v>4</v>
      </c>
      <c r="AA93" s="3">
        <v>13621.45</v>
      </c>
      <c r="AB93" s="3">
        <v>7574.55</v>
      </c>
      <c r="AC93" s="5">
        <v>0.3574</v>
      </c>
      <c r="AD93">
        <v>75</v>
      </c>
      <c r="AE93" s="3">
        <f t="shared" si="1"/>
        <v>23814.52</v>
      </c>
    </row>
    <row r="94" spans="1:31">
      <c r="A94" t="s">
        <v>537</v>
      </c>
      <c r="B94" s="2">
        <v>45317</v>
      </c>
      <c r="C94" t="s">
        <v>538</v>
      </c>
      <c r="D94" t="s">
        <v>539</v>
      </c>
      <c r="E94">
        <v>45</v>
      </c>
      <c r="F94" t="s">
        <v>231</v>
      </c>
      <c r="G94" t="s">
        <v>138</v>
      </c>
      <c r="H94" t="s">
        <v>139</v>
      </c>
      <c r="I94" t="s">
        <v>225</v>
      </c>
      <c r="J94" t="s">
        <v>490</v>
      </c>
      <c r="K94" t="s">
        <v>540</v>
      </c>
      <c r="L94">
        <v>3</v>
      </c>
      <c r="M94" s="3">
        <v>605</v>
      </c>
      <c r="N94" s="3">
        <v>1815</v>
      </c>
      <c r="O94" s="3" t="s">
        <v>63</v>
      </c>
      <c r="P94" s="3">
        <v>0</v>
      </c>
      <c r="Q94" s="4">
        <v>0.12</v>
      </c>
      <c r="R94" s="3">
        <v>1815</v>
      </c>
      <c r="S94" s="3">
        <v>217.8</v>
      </c>
      <c r="T94" t="s">
        <v>121</v>
      </c>
      <c r="U94" t="s">
        <v>40</v>
      </c>
      <c r="V94" t="s">
        <v>92</v>
      </c>
      <c r="W94" t="s">
        <v>404</v>
      </c>
      <c r="X94" t="s">
        <v>66</v>
      </c>
      <c r="Y94">
        <v>7</v>
      </c>
      <c r="Z94">
        <v>5</v>
      </c>
      <c r="AA94" s="3">
        <v>1201.46</v>
      </c>
      <c r="AB94" s="3">
        <v>613.54</v>
      </c>
      <c r="AC94" s="5">
        <v>0.33800000000000002</v>
      </c>
      <c r="AD94">
        <v>174</v>
      </c>
      <c r="AE94" s="3">
        <f t="shared" si="1"/>
        <v>2206.8000000000002</v>
      </c>
    </row>
    <row r="95" spans="1:31">
      <c r="A95" t="s">
        <v>541</v>
      </c>
      <c r="B95" s="2">
        <v>45317</v>
      </c>
      <c r="C95" t="s">
        <v>542</v>
      </c>
      <c r="D95" t="s">
        <v>543</v>
      </c>
      <c r="E95">
        <v>18</v>
      </c>
      <c r="F95" t="s">
        <v>231</v>
      </c>
      <c r="G95" t="s">
        <v>138</v>
      </c>
      <c r="H95" t="s">
        <v>139</v>
      </c>
      <c r="I95" t="s">
        <v>35</v>
      </c>
      <c r="J95" t="s">
        <v>118</v>
      </c>
      <c r="K95" t="s">
        <v>544</v>
      </c>
      <c r="L95">
        <v>1</v>
      </c>
      <c r="M95" s="3">
        <v>1299</v>
      </c>
      <c r="N95" s="3">
        <v>1299</v>
      </c>
      <c r="O95" s="3" t="s">
        <v>142</v>
      </c>
      <c r="P95" s="3">
        <v>0</v>
      </c>
      <c r="Q95" s="4">
        <v>0.18</v>
      </c>
      <c r="R95" s="3">
        <v>1299</v>
      </c>
      <c r="S95" s="3">
        <v>233.82</v>
      </c>
      <c r="T95" t="s">
        <v>51</v>
      </c>
      <c r="U95" t="s">
        <v>86</v>
      </c>
      <c r="V95" t="s">
        <v>41</v>
      </c>
      <c r="W95" t="s">
        <v>103</v>
      </c>
      <c r="X95" t="s">
        <v>66</v>
      </c>
      <c r="Y95">
        <v>5</v>
      </c>
      <c r="Z95">
        <v>2</v>
      </c>
      <c r="AA95" s="3">
        <v>899.78</v>
      </c>
      <c r="AB95" s="3">
        <v>399.22</v>
      </c>
      <c r="AC95" s="5">
        <v>0.30730000000000002</v>
      </c>
      <c r="AD95">
        <v>176</v>
      </c>
      <c r="AE95" s="3">
        <f t="shared" si="1"/>
        <v>1708.82</v>
      </c>
    </row>
    <row r="96" spans="1:31">
      <c r="A96" t="s">
        <v>545</v>
      </c>
      <c r="B96" s="2">
        <v>45317</v>
      </c>
      <c r="C96" t="s">
        <v>546</v>
      </c>
      <c r="D96" t="s">
        <v>547</v>
      </c>
      <c r="E96">
        <v>51</v>
      </c>
      <c r="F96" t="s">
        <v>266</v>
      </c>
      <c r="G96" t="s">
        <v>267</v>
      </c>
      <c r="H96" t="s">
        <v>72</v>
      </c>
      <c r="I96" t="s">
        <v>82</v>
      </c>
      <c r="J96" t="s">
        <v>110</v>
      </c>
      <c r="K96" t="s">
        <v>548</v>
      </c>
      <c r="L96">
        <v>1</v>
      </c>
      <c r="M96" s="3">
        <v>1699</v>
      </c>
      <c r="N96" s="3">
        <v>1699</v>
      </c>
      <c r="O96" s="3" t="s">
        <v>38</v>
      </c>
      <c r="P96" s="3">
        <v>135.91999999999999</v>
      </c>
      <c r="Q96" s="4">
        <v>0.12</v>
      </c>
      <c r="R96" s="3">
        <v>1563.08</v>
      </c>
      <c r="S96" s="3">
        <v>187.57</v>
      </c>
      <c r="T96" t="s">
        <v>51</v>
      </c>
      <c r="U96" t="s">
        <v>102</v>
      </c>
      <c r="V96" t="s">
        <v>92</v>
      </c>
      <c r="W96" t="s">
        <v>122</v>
      </c>
      <c r="X96" t="s">
        <v>53</v>
      </c>
      <c r="Y96">
        <v>7</v>
      </c>
      <c r="AA96" s="3">
        <v>1247.49</v>
      </c>
      <c r="AB96" s="3">
        <v>315.58999999999997</v>
      </c>
      <c r="AC96" s="5">
        <v>0.2019</v>
      </c>
      <c r="AD96">
        <v>68</v>
      </c>
      <c r="AE96" s="3">
        <f t="shared" si="1"/>
        <v>1818.6499999999999</v>
      </c>
    </row>
    <row r="97" spans="1:31">
      <c r="A97" t="s">
        <v>549</v>
      </c>
      <c r="B97" s="2">
        <v>45317</v>
      </c>
      <c r="C97" t="s">
        <v>550</v>
      </c>
      <c r="D97" t="s">
        <v>551</v>
      </c>
      <c r="E97">
        <v>20</v>
      </c>
      <c r="F97" t="s">
        <v>330</v>
      </c>
      <c r="G97" t="s">
        <v>296</v>
      </c>
      <c r="H97" t="s">
        <v>59</v>
      </c>
      <c r="I97" t="s">
        <v>47</v>
      </c>
      <c r="J97" t="s">
        <v>247</v>
      </c>
      <c r="K97" t="s">
        <v>552</v>
      </c>
      <c r="L97">
        <v>4</v>
      </c>
      <c r="M97" s="3">
        <v>1899</v>
      </c>
      <c r="N97" s="3">
        <v>7596</v>
      </c>
      <c r="O97" s="3" t="s">
        <v>63</v>
      </c>
      <c r="P97" s="3">
        <v>0</v>
      </c>
      <c r="Q97" s="4">
        <v>0.18</v>
      </c>
      <c r="R97" s="3">
        <v>7596</v>
      </c>
      <c r="S97" s="3">
        <v>1367.28</v>
      </c>
      <c r="T97" t="s">
        <v>39</v>
      </c>
      <c r="U97" t="s">
        <v>40</v>
      </c>
      <c r="V97" t="s">
        <v>64</v>
      </c>
      <c r="W97" t="s">
        <v>404</v>
      </c>
      <c r="X97" t="s">
        <v>66</v>
      </c>
      <c r="Y97">
        <v>3</v>
      </c>
      <c r="Z97">
        <v>4</v>
      </c>
      <c r="AA97" s="3">
        <v>4931.4799999999996</v>
      </c>
      <c r="AB97" s="3">
        <v>2664.52</v>
      </c>
      <c r="AC97" s="5">
        <v>0.3508</v>
      </c>
      <c r="AD97">
        <v>160</v>
      </c>
      <c r="AE97" s="3">
        <f t="shared" si="1"/>
        <v>9123.2800000000007</v>
      </c>
    </row>
    <row r="98" spans="1:31">
      <c r="A98" t="s">
        <v>553</v>
      </c>
      <c r="B98" s="2">
        <v>45318</v>
      </c>
      <c r="C98" t="s">
        <v>554</v>
      </c>
      <c r="D98" t="s">
        <v>555</v>
      </c>
      <c r="E98">
        <v>49</v>
      </c>
      <c r="F98" t="s">
        <v>179</v>
      </c>
      <c r="G98" t="s">
        <v>98</v>
      </c>
      <c r="H98" t="s">
        <v>99</v>
      </c>
      <c r="I98" t="s">
        <v>73</v>
      </c>
      <c r="J98" t="s">
        <v>343</v>
      </c>
      <c r="K98" t="s">
        <v>556</v>
      </c>
      <c r="L98">
        <v>1</v>
      </c>
      <c r="M98" s="3">
        <v>261</v>
      </c>
      <c r="N98" s="3">
        <v>261</v>
      </c>
      <c r="O98" s="3" t="s">
        <v>63</v>
      </c>
      <c r="P98" s="3">
        <v>0</v>
      </c>
      <c r="Q98" s="4">
        <v>0.05</v>
      </c>
      <c r="R98" s="3">
        <v>261</v>
      </c>
      <c r="S98" s="3">
        <v>13.05</v>
      </c>
      <c r="T98" t="s">
        <v>121</v>
      </c>
      <c r="U98" t="s">
        <v>86</v>
      </c>
      <c r="V98" t="s">
        <v>64</v>
      </c>
      <c r="W98" t="s">
        <v>65</v>
      </c>
      <c r="X98" t="s">
        <v>77</v>
      </c>
      <c r="Y98">
        <v>1</v>
      </c>
      <c r="Z98">
        <v>5</v>
      </c>
      <c r="AA98" s="3">
        <v>202.29</v>
      </c>
      <c r="AB98" s="3">
        <v>58.71</v>
      </c>
      <c r="AC98" s="5">
        <v>0.22489999999999999</v>
      </c>
      <c r="AD98">
        <v>87</v>
      </c>
      <c r="AE98" s="3">
        <f t="shared" si="1"/>
        <v>361.05</v>
      </c>
    </row>
    <row r="99" spans="1:31">
      <c r="A99" t="s">
        <v>557</v>
      </c>
      <c r="B99" s="2">
        <v>45318</v>
      </c>
      <c r="C99" t="s">
        <v>558</v>
      </c>
      <c r="D99" t="s">
        <v>559</v>
      </c>
      <c r="E99">
        <v>55</v>
      </c>
      <c r="F99" t="s">
        <v>116</v>
      </c>
      <c r="G99" t="s">
        <v>117</v>
      </c>
      <c r="H99" t="s">
        <v>59</v>
      </c>
      <c r="I99" t="s">
        <v>47</v>
      </c>
      <c r="J99" t="s">
        <v>173</v>
      </c>
      <c r="K99" t="s">
        <v>560</v>
      </c>
      <c r="L99">
        <v>1</v>
      </c>
      <c r="M99" s="3">
        <v>3699</v>
      </c>
      <c r="N99" s="3">
        <v>3699</v>
      </c>
      <c r="O99" s="3" t="s">
        <v>63</v>
      </c>
      <c r="P99" s="3">
        <v>0</v>
      </c>
      <c r="Q99" s="4">
        <v>0.12</v>
      </c>
      <c r="R99" s="3">
        <v>3699</v>
      </c>
      <c r="S99" s="3">
        <v>443.88</v>
      </c>
      <c r="T99" t="s">
        <v>39</v>
      </c>
      <c r="U99" t="s">
        <v>40</v>
      </c>
      <c r="V99" t="s">
        <v>92</v>
      </c>
      <c r="W99" t="s">
        <v>112</v>
      </c>
      <c r="X99" t="s">
        <v>77</v>
      </c>
      <c r="Y99">
        <v>3</v>
      </c>
      <c r="Z99">
        <v>5</v>
      </c>
      <c r="AA99" s="3">
        <v>2320.5500000000002</v>
      </c>
      <c r="AB99" s="3">
        <v>1378.45</v>
      </c>
      <c r="AC99" s="5">
        <v>0.37269999999999998</v>
      </c>
      <c r="AD99">
        <v>160</v>
      </c>
      <c r="AE99" s="3">
        <f t="shared" si="1"/>
        <v>4302.88</v>
      </c>
    </row>
    <row r="100" spans="1:31">
      <c r="A100" t="s">
        <v>561</v>
      </c>
      <c r="B100" s="2">
        <v>45318</v>
      </c>
      <c r="C100" t="s">
        <v>562</v>
      </c>
      <c r="D100" t="s">
        <v>563</v>
      </c>
      <c r="E100">
        <v>31</v>
      </c>
      <c r="F100" t="s">
        <v>348</v>
      </c>
      <c r="G100" t="s">
        <v>349</v>
      </c>
      <c r="H100" t="s">
        <v>34</v>
      </c>
      <c r="I100" t="s">
        <v>225</v>
      </c>
      <c r="J100" t="s">
        <v>226</v>
      </c>
      <c r="K100" t="s">
        <v>564</v>
      </c>
      <c r="L100">
        <v>1</v>
      </c>
      <c r="M100" s="3">
        <v>509</v>
      </c>
      <c r="N100" s="3">
        <v>509</v>
      </c>
      <c r="O100" s="3" t="s">
        <v>287</v>
      </c>
      <c r="P100" s="3">
        <v>101.8</v>
      </c>
      <c r="Q100" s="4">
        <v>0.12</v>
      </c>
      <c r="R100" s="3">
        <v>407.2</v>
      </c>
      <c r="S100" s="3">
        <v>48.86</v>
      </c>
      <c r="T100" t="s">
        <v>39</v>
      </c>
      <c r="U100" t="s">
        <v>40</v>
      </c>
      <c r="V100" t="s">
        <v>64</v>
      </c>
      <c r="W100" t="s">
        <v>65</v>
      </c>
      <c r="X100" t="s">
        <v>77</v>
      </c>
      <c r="Y100">
        <v>4</v>
      </c>
      <c r="Z100">
        <v>3</v>
      </c>
      <c r="AA100" s="3">
        <v>325.67</v>
      </c>
      <c r="AB100" s="3">
        <v>81.53</v>
      </c>
      <c r="AC100" s="5">
        <v>0.20019999999999999</v>
      </c>
      <c r="AD100">
        <v>99</v>
      </c>
      <c r="AE100" s="3">
        <f t="shared" si="1"/>
        <v>555.05999999999995</v>
      </c>
    </row>
    <row r="101" spans="1:31">
      <c r="A101" t="s">
        <v>565</v>
      </c>
      <c r="B101" s="2">
        <v>45318</v>
      </c>
      <c r="C101" t="s">
        <v>566</v>
      </c>
      <c r="D101" t="s">
        <v>567</v>
      </c>
      <c r="E101">
        <v>33</v>
      </c>
      <c r="F101" t="s">
        <v>295</v>
      </c>
      <c r="G101" t="s">
        <v>296</v>
      </c>
      <c r="H101" t="s">
        <v>59</v>
      </c>
      <c r="I101" t="s">
        <v>82</v>
      </c>
      <c r="J101" t="s">
        <v>129</v>
      </c>
      <c r="K101" t="s">
        <v>568</v>
      </c>
      <c r="L101">
        <v>4</v>
      </c>
      <c r="M101" s="3">
        <v>2499</v>
      </c>
      <c r="N101" s="3">
        <v>9996</v>
      </c>
      <c r="O101" s="3" t="s">
        <v>63</v>
      </c>
      <c r="P101" s="3">
        <v>0</v>
      </c>
      <c r="Q101" s="4">
        <v>0.18</v>
      </c>
      <c r="R101" s="3">
        <v>9996</v>
      </c>
      <c r="S101" s="3">
        <v>1799.28</v>
      </c>
      <c r="T101" t="s">
        <v>85</v>
      </c>
      <c r="U101" t="s">
        <v>40</v>
      </c>
      <c r="V101" t="s">
        <v>64</v>
      </c>
      <c r="W101" t="s">
        <v>76</v>
      </c>
      <c r="X101" t="s">
        <v>123</v>
      </c>
      <c r="Y101">
        <v>4</v>
      </c>
      <c r="Z101">
        <v>4</v>
      </c>
      <c r="AA101" s="3">
        <v>5808.21</v>
      </c>
      <c r="AB101" s="3">
        <v>4187.79</v>
      </c>
      <c r="AC101" s="5">
        <v>0.41889999999999999</v>
      </c>
      <c r="AD101">
        <v>180</v>
      </c>
      <c r="AE101" s="3">
        <f t="shared" si="1"/>
        <v>11975.28</v>
      </c>
    </row>
    <row r="102" spans="1:31">
      <c r="A102" t="s">
        <v>569</v>
      </c>
      <c r="B102" s="2">
        <v>45318</v>
      </c>
      <c r="C102" t="s">
        <v>570</v>
      </c>
      <c r="D102" t="s">
        <v>571</v>
      </c>
      <c r="E102">
        <v>23</v>
      </c>
      <c r="F102" t="s">
        <v>572</v>
      </c>
      <c r="G102" t="s">
        <v>148</v>
      </c>
      <c r="H102" t="s">
        <v>59</v>
      </c>
      <c r="I102" t="s">
        <v>73</v>
      </c>
      <c r="J102" t="s">
        <v>343</v>
      </c>
      <c r="K102" t="s">
        <v>573</v>
      </c>
      <c r="L102">
        <v>1</v>
      </c>
      <c r="M102" s="3">
        <v>151</v>
      </c>
      <c r="N102" s="3">
        <v>151</v>
      </c>
      <c r="O102" s="3" t="s">
        <v>63</v>
      </c>
      <c r="P102" s="3">
        <v>0</v>
      </c>
      <c r="Q102" s="4">
        <v>0.05</v>
      </c>
      <c r="R102" s="3">
        <v>151</v>
      </c>
      <c r="S102" s="3">
        <v>7.55</v>
      </c>
      <c r="T102" t="s">
        <v>254</v>
      </c>
      <c r="U102" t="s">
        <v>40</v>
      </c>
      <c r="V102" t="s">
        <v>92</v>
      </c>
      <c r="W102" t="s">
        <v>42</v>
      </c>
      <c r="X102" t="s">
        <v>43</v>
      </c>
      <c r="Y102">
        <v>1</v>
      </c>
      <c r="Z102">
        <v>5</v>
      </c>
      <c r="AA102" s="3">
        <v>116.05</v>
      </c>
      <c r="AB102" s="3">
        <v>34.950000000000003</v>
      </c>
      <c r="AC102" s="5">
        <v>0.23150000000000001</v>
      </c>
      <c r="AD102">
        <v>176</v>
      </c>
      <c r="AE102" s="3">
        <f t="shared" si="1"/>
        <v>334.55</v>
      </c>
    </row>
    <row r="103" spans="1:31">
      <c r="A103" t="s">
        <v>574</v>
      </c>
      <c r="B103" s="2">
        <v>45318</v>
      </c>
      <c r="C103" t="s">
        <v>575</v>
      </c>
      <c r="D103" t="s">
        <v>576</v>
      </c>
      <c r="E103">
        <v>56</v>
      </c>
      <c r="F103" t="s">
        <v>137</v>
      </c>
      <c r="G103" t="s">
        <v>138</v>
      </c>
      <c r="H103" t="s">
        <v>139</v>
      </c>
      <c r="I103" t="s">
        <v>73</v>
      </c>
      <c r="J103" t="s">
        <v>503</v>
      </c>
      <c r="K103" t="s">
        <v>577</v>
      </c>
      <c r="L103">
        <v>2</v>
      </c>
      <c r="M103" s="3">
        <v>527</v>
      </c>
      <c r="N103" s="3">
        <v>1054</v>
      </c>
      <c r="O103" s="3" t="s">
        <v>63</v>
      </c>
      <c r="P103" s="3">
        <v>0</v>
      </c>
      <c r="Q103" s="4">
        <v>0.12</v>
      </c>
      <c r="R103" s="3">
        <v>1054</v>
      </c>
      <c r="S103" s="3">
        <v>126.48</v>
      </c>
      <c r="T103" t="s">
        <v>39</v>
      </c>
      <c r="U103" t="s">
        <v>40</v>
      </c>
      <c r="V103" t="s">
        <v>64</v>
      </c>
      <c r="W103" t="s">
        <v>404</v>
      </c>
      <c r="X103" t="s">
        <v>104</v>
      </c>
      <c r="Y103">
        <v>4</v>
      </c>
      <c r="Z103">
        <v>3</v>
      </c>
      <c r="AA103" s="3">
        <v>663.77</v>
      </c>
      <c r="AB103" s="3">
        <v>390.23</v>
      </c>
      <c r="AC103" s="5">
        <v>0.37019999999999997</v>
      </c>
      <c r="AD103">
        <v>152</v>
      </c>
      <c r="AE103" s="3">
        <f t="shared" si="1"/>
        <v>1332.48</v>
      </c>
    </row>
    <row r="104" spans="1:31">
      <c r="A104" t="s">
        <v>578</v>
      </c>
      <c r="B104" s="2">
        <v>45318</v>
      </c>
      <c r="C104" t="s">
        <v>579</v>
      </c>
      <c r="D104" t="s">
        <v>580</v>
      </c>
      <c r="E104">
        <v>21</v>
      </c>
      <c r="F104" t="s">
        <v>179</v>
      </c>
      <c r="G104" t="s">
        <v>98</v>
      </c>
      <c r="H104" t="s">
        <v>99</v>
      </c>
      <c r="I104" t="s">
        <v>82</v>
      </c>
      <c r="J104" t="s">
        <v>129</v>
      </c>
      <c r="K104" t="s">
        <v>581</v>
      </c>
      <c r="L104">
        <v>2</v>
      </c>
      <c r="M104" s="3">
        <v>4499</v>
      </c>
      <c r="N104" s="3">
        <v>8998</v>
      </c>
      <c r="O104" s="3" t="s">
        <v>63</v>
      </c>
      <c r="P104" s="3">
        <v>0</v>
      </c>
      <c r="Q104" s="4">
        <v>0.12</v>
      </c>
      <c r="R104" s="3">
        <v>8998</v>
      </c>
      <c r="S104" s="3">
        <v>1079.76</v>
      </c>
      <c r="T104" t="s">
        <v>51</v>
      </c>
      <c r="U104" t="s">
        <v>40</v>
      </c>
      <c r="V104" t="s">
        <v>41</v>
      </c>
      <c r="W104" t="s">
        <v>192</v>
      </c>
      <c r="X104" t="s">
        <v>104</v>
      </c>
      <c r="Y104">
        <v>7</v>
      </c>
      <c r="Z104">
        <v>5</v>
      </c>
      <c r="AA104" s="3">
        <v>5770.45</v>
      </c>
      <c r="AB104" s="3">
        <v>3227.55</v>
      </c>
      <c r="AC104" s="5">
        <v>0.35870000000000002</v>
      </c>
      <c r="AD104">
        <v>67</v>
      </c>
      <c r="AE104" s="3">
        <f t="shared" si="1"/>
        <v>10144.76</v>
      </c>
    </row>
    <row r="105" spans="1:31">
      <c r="A105" t="s">
        <v>582</v>
      </c>
      <c r="B105" s="2">
        <v>45318</v>
      </c>
      <c r="C105" t="s">
        <v>583</v>
      </c>
      <c r="D105" t="s">
        <v>584</v>
      </c>
      <c r="E105">
        <v>48</v>
      </c>
      <c r="F105" t="s">
        <v>97</v>
      </c>
      <c r="G105" t="s">
        <v>98</v>
      </c>
      <c r="H105" t="s">
        <v>99</v>
      </c>
      <c r="I105" t="s">
        <v>82</v>
      </c>
      <c r="J105" t="s">
        <v>83</v>
      </c>
      <c r="K105" t="s">
        <v>585</v>
      </c>
      <c r="L105">
        <v>1</v>
      </c>
      <c r="M105" s="3">
        <v>2799</v>
      </c>
      <c r="N105" s="3">
        <v>2799</v>
      </c>
      <c r="O105" s="3" t="s">
        <v>63</v>
      </c>
      <c r="P105" s="3">
        <v>0</v>
      </c>
      <c r="Q105" s="4">
        <v>0.18</v>
      </c>
      <c r="R105" s="3">
        <v>2799</v>
      </c>
      <c r="S105" s="3">
        <v>503.82</v>
      </c>
      <c r="T105" t="s">
        <v>39</v>
      </c>
      <c r="U105" t="s">
        <v>40</v>
      </c>
      <c r="V105" t="s">
        <v>92</v>
      </c>
      <c r="W105" t="s">
        <v>103</v>
      </c>
      <c r="X105" t="s">
        <v>77</v>
      </c>
      <c r="Y105">
        <v>1</v>
      </c>
      <c r="Z105">
        <v>3</v>
      </c>
      <c r="AA105" s="3">
        <v>1629.31</v>
      </c>
      <c r="AB105" s="3">
        <v>1169.69</v>
      </c>
      <c r="AC105" s="5">
        <v>0.41789999999999999</v>
      </c>
      <c r="AD105">
        <v>114</v>
      </c>
      <c r="AE105" s="3">
        <f t="shared" si="1"/>
        <v>3416.82</v>
      </c>
    </row>
    <row r="106" spans="1:31">
      <c r="A106" t="s">
        <v>586</v>
      </c>
      <c r="B106" s="2">
        <v>45319</v>
      </c>
      <c r="C106" t="s">
        <v>587</v>
      </c>
      <c r="D106" t="s">
        <v>588</v>
      </c>
      <c r="E106">
        <v>23</v>
      </c>
      <c r="F106" t="s">
        <v>295</v>
      </c>
      <c r="G106" t="s">
        <v>296</v>
      </c>
      <c r="H106" t="s">
        <v>59</v>
      </c>
      <c r="I106" t="s">
        <v>202</v>
      </c>
      <c r="J106" t="s">
        <v>203</v>
      </c>
      <c r="K106" t="s">
        <v>589</v>
      </c>
      <c r="L106">
        <v>4</v>
      </c>
      <c r="M106" s="3">
        <v>320</v>
      </c>
      <c r="N106" s="3">
        <v>1280</v>
      </c>
      <c r="O106" s="3" t="s">
        <v>50</v>
      </c>
      <c r="P106" s="3">
        <v>230.4</v>
      </c>
      <c r="Q106" s="4">
        <v>0.12</v>
      </c>
      <c r="R106" s="3">
        <v>1049.5999999999999</v>
      </c>
      <c r="S106" s="3">
        <v>125.95</v>
      </c>
      <c r="T106" t="s">
        <v>39</v>
      </c>
      <c r="U106" t="s">
        <v>102</v>
      </c>
      <c r="V106" t="s">
        <v>451</v>
      </c>
      <c r="W106" t="s">
        <v>373</v>
      </c>
      <c r="X106" t="s">
        <v>66</v>
      </c>
      <c r="Y106">
        <v>3</v>
      </c>
      <c r="AA106" s="3">
        <v>838.82</v>
      </c>
      <c r="AB106" s="3">
        <v>210.78</v>
      </c>
      <c r="AC106" s="5">
        <v>0.20080000000000001</v>
      </c>
      <c r="AD106">
        <v>129</v>
      </c>
      <c r="AE106" s="3">
        <f t="shared" si="1"/>
        <v>1304.55</v>
      </c>
    </row>
    <row r="107" spans="1:31">
      <c r="A107" t="s">
        <v>590</v>
      </c>
      <c r="B107" s="2">
        <v>45319</v>
      </c>
      <c r="C107" t="s">
        <v>591</v>
      </c>
      <c r="D107" t="s">
        <v>592</v>
      </c>
      <c r="E107">
        <v>41</v>
      </c>
      <c r="F107" t="s">
        <v>477</v>
      </c>
      <c r="G107" t="s">
        <v>98</v>
      </c>
      <c r="H107" t="s">
        <v>99</v>
      </c>
      <c r="I107" t="s">
        <v>82</v>
      </c>
      <c r="J107" t="s">
        <v>273</v>
      </c>
      <c r="K107" t="s">
        <v>593</v>
      </c>
      <c r="L107">
        <v>1</v>
      </c>
      <c r="M107" s="3">
        <v>985</v>
      </c>
      <c r="N107" s="3">
        <v>985</v>
      </c>
      <c r="O107" s="3" t="s">
        <v>63</v>
      </c>
      <c r="P107" s="3">
        <v>0</v>
      </c>
      <c r="Q107" s="4">
        <v>0.18</v>
      </c>
      <c r="R107" s="3">
        <v>985</v>
      </c>
      <c r="S107" s="3">
        <v>177.3</v>
      </c>
      <c r="T107" t="s">
        <v>131</v>
      </c>
      <c r="U107" t="s">
        <v>40</v>
      </c>
      <c r="V107" t="s">
        <v>41</v>
      </c>
      <c r="W107" t="s">
        <v>42</v>
      </c>
      <c r="X107" t="s">
        <v>77</v>
      </c>
      <c r="Y107">
        <v>2</v>
      </c>
      <c r="Z107">
        <v>5</v>
      </c>
      <c r="AA107" s="3">
        <v>595.62</v>
      </c>
      <c r="AB107" s="3">
        <v>389.38</v>
      </c>
      <c r="AC107" s="5">
        <v>0.39529999999999998</v>
      </c>
      <c r="AD107">
        <v>155</v>
      </c>
      <c r="AE107" s="3">
        <f t="shared" si="1"/>
        <v>1317.3</v>
      </c>
    </row>
    <row r="108" spans="1:31">
      <c r="A108" t="s">
        <v>594</v>
      </c>
      <c r="B108" s="2">
        <v>45320</v>
      </c>
      <c r="C108" t="s">
        <v>595</v>
      </c>
      <c r="D108" t="s">
        <v>596</v>
      </c>
      <c r="E108">
        <v>43</v>
      </c>
      <c r="F108" t="s">
        <v>219</v>
      </c>
      <c r="G108" t="s">
        <v>220</v>
      </c>
      <c r="H108" t="s">
        <v>34</v>
      </c>
      <c r="I108" t="s">
        <v>225</v>
      </c>
      <c r="J108" t="s">
        <v>597</v>
      </c>
      <c r="K108" t="s">
        <v>598</v>
      </c>
      <c r="L108">
        <v>3</v>
      </c>
      <c r="M108" s="3">
        <v>406</v>
      </c>
      <c r="N108" s="3">
        <v>1218</v>
      </c>
      <c r="O108" s="3" t="s">
        <v>198</v>
      </c>
      <c r="P108" s="3">
        <v>121.8</v>
      </c>
      <c r="Q108" s="4">
        <v>0.12</v>
      </c>
      <c r="R108" s="3">
        <v>1096.2</v>
      </c>
      <c r="S108" s="3">
        <v>131.54</v>
      </c>
      <c r="T108" t="s">
        <v>39</v>
      </c>
      <c r="U108" t="s">
        <v>132</v>
      </c>
      <c r="V108" t="s">
        <v>92</v>
      </c>
      <c r="W108" t="s">
        <v>404</v>
      </c>
      <c r="X108" t="s">
        <v>43</v>
      </c>
      <c r="Y108">
        <v>5</v>
      </c>
      <c r="AA108" s="3">
        <v>757.36</v>
      </c>
      <c r="AB108" s="3">
        <v>338.84</v>
      </c>
      <c r="AC108" s="5">
        <v>0.30909999999999999</v>
      </c>
      <c r="AD108">
        <v>0</v>
      </c>
      <c r="AE108" s="3">
        <f t="shared" si="1"/>
        <v>1227.74</v>
      </c>
    </row>
    <row r="109" spans="1:31">
      <c r="A109" t="s">
        <v>599</v>
      </c>
      <c r="B109" s="2">
        <v>45320</v>
      </c>
      <c r="C109" t="s">
        <v>600</v>
      </c>
      <c r="D109" t="s">
        <v>601</v>
      </c>
      <c r="E109">
        <v>48</v>
      </c>
      <c r="F109" t="s">
        <v>81</v>
      </c>
      <c r="G109" t="s">
        <v>58</v>
      </c>
      <c r="H109" t="s">
        <v>59</v>
      </c>
      <c r="I109" t="s">
        <v>202</v>
      </c>
      <c r="J109" t="s">
        <v>602</v>
      </c>
      <c r="K109" t="s">
        <v>603</v>
      </c>
      <c r="L109">
        <v>5</v>
      </c>
      <c r="M109" s="3">
        <v>852</v>
      </c>
      <c r="N109" s="3">
        <v>4260</v>
      </c>
      <c r="O109" s="3" t="s">
        <v>63</v>
      </c>
      <c r="P109" s="3">
        <v>0</v>
      </c>
      <c r="Q109" s="4">
        <v>0.18</v>
      </c>
      <c r="R109" s="3">
        <v>4260</v>
      </c>
      <c r="S109" s="3">
        <v>766.8</v>
      </c>
      <c r="T109" t="s">
        <v>121</v>
      </c>
      <c r="U109" t="s">
        <v>40</v>
      </c>
      <c r="V109" t="s">
        <v>92</v>
      </c>
      <c r="W109" t="s">
        <v>52</v>
      </c>
      <c r="X109" t="s">
        <v>53</v>
      </c>
      <c r="Y109">
        <v>8</v>
      </c>
      <c r="Z109">
        <v>5</v>
      </c>
      <c r="AA109" s="3">
        <v>2734.93</v>
      </c>
      <c r="AB109" s="3">
        <v>1525.07</v>
      </c>
      <c r="AC109" s="5">
        <v>0.35799999999999998</v>
      </c>
      <c r="AD109">
        <v>75</v>
      </c>
      <c r="AE109" s="3">
        <f t="shared" si="1"/>
        <v>5101.8</v>
      </c>
    </row>
    <row r="110" spans="1:31">
      <c r="A110" t="s">
        <v>604</v>
      </c>
      <c r="B110" s="2">
        <v>45320</v>
      </c>
      <c r="C110" t="s">
        <v>605</v>
      </c>
      <c r="D110" t="s">
        <v>606</v>
      </c>
      <c r="E110">
        <v>42</v>
      </c>
      <c r="F110" t="s">
        <v>607</v>
      </c>
      <c r="G110" t="s">
        <v>98</v>
      </c>
      <c r="H110" t="s">
        <v>99</v>
      </c>
      <c r="I110" t="s">
        <v>73</v>
      </c>
      <c r="J110" t="s">
        <v>74</v>
      </c>
      <c r="K110" t="s">
        <v>608</v>
      </c>
      <c r="L110">
        <v>1</v>
      </c>
      <c r="M110" s="3">
        <v>310</v>
      </c>
      <c r="N110" s="3">
        <v>310</v>
      </c>
      <c r="O110" s="3" t="s">
        <v>198</v>
      </c>
      <c r="P110" s="3">
        <v>31</v>
      </c>
      <c r="Q110" s="4">
        <v>0.18</v>
      </c>
      <c r="R110" s="3">
        <v>279</v>
      </c>
      <c r="S110" s="3">
        <v>50.22</v>
      </c>
      <c r="T110" t="s">
        <v>254</v>
      </c>
      <c r="U110" t="s">
        <v>40</v>
      </c>
      <c r="V110" t="s">
        <v>64</v>
      </c>
      <c r="W110" t="s">
        <v>318</v>
      </c>
      <c r="X110" t="s">
        <v>104</v>
      </c>
      <c r="Y110">
        <v>4</v>
      </c>
      <c r="Z110">
        <v>4</v>
      </c>
      <c r="AA110" s="3">
        <v>206.81</v>
      </c>
      <c r="AB110" s="3">
        <v>72.19</v>
      </c>
      <c r="AC110" s="5">
        <v>0.25869999999999999</v>
      </c>
      <c r="AD110">
        <v>131</v>
      </c>
      <c r="AE110" s="3">
        <f t="shared" si="1"/>
        <v>460.22</v>
      </c>
    </row>
    <row r="111" spans="1:31">
      <c r="A111" t="s">
        <v>609</v>
      </c>
      <c r="B111" s="2">
        <v>45321</v>
      </c>
      <c r="C111" t="s">
        <v>610</v>
      </c>
      <c r="D111" t="s">
        <v>611</v>
      </c>
      <c r="E111">
        <v>44</v>
      </c>
      <c r="F111" t="s">
        <v>116</v>
      </c>
      <c r="G111" t="s">
        <v>117</v>
      </c>
      <c r="H111" t="s">
        <v>59</v>
      </c>
      <c r="I111" t="s">
        <v>73</v>
      </c>
      <c r="J111" t="s">
        <v>612</v>
      </c>
      <c r="K111" t="s">
        <v>613</v>
      </c>
      <c r="L111">
        <v>1</v>
      </c>
      <c r="M111" s="3">
        <v>803</v>
      </c>
      <c r="N111" s="3">
        <v>803</v>
      </c>
      <c r="O111" s="3" t="s">
        <v>38</v>
      </c>
      <c r="P111" s="3">
        <v>64.239999999999995</v>
      </c>
      <c r="Q111" s="4">
        <v>0.18</v>
      </c>
      <c r="R111" s="3">
        <v>738.76</v>
      </c>
      <c r="S111" s="3">
        <v>132.97999999999999</v>
      </c>
      <c r="T111" t="s">
        <v>51</v>
      </c>
      <c r="U111" t="s">
        <v>40</v>
      </c>
      <c r="V111" t="s">
        <v>64</v>
      </c>
      <c r="W111" t="s">
        <v>156</v>
      </c>
      <c r="X111" t="s">
        <v>77</v>
      </c>
      <c r="Y111">
        <v>6</v>
      </c>
      <c r="Z111">
        <v>5</v>
      </c>
      <c r="AA111" s="3">
        <v>508.54</v>
      </c>
      <c r="AB111" s="3">
        <v>230.22</v>
      </c>
      <c r="AC111" s="5">
        <v>0.31159999999999999</v>
      </c>
      <c r="AD111">
        <v>117</v>
      </c>
      <c r="AE111" s="3">
        <f t="shared" si="1"/>
        <v>988.74</v>
      </c>
    </row>
    <row r="112" spans="1:31">
      <c r="A112" t="s">
        <v>614</v>
      </c>
      <c r="B112" s="2">
        <v>45321</v>
      </c>
      <c r="C112" t="s">
        <v>615</v>
      </c>
      <c r="D112" t="s">
        <v>616</v>
      </c>
      <c r="E112">
        <v>27</v>
      </c>
      <c r="F112" t="s">
        <v>108</v>
      </c>
      <c r="G112" t="s">
        <v>109</v>
      </c>
      <c r="H112" t="s">
        <v>99</v>
      </c>
      <c r="I112" t="s">
        <v>225</v>
      </c>
      <c r="J112" t="s">
        <v>490</v>
      </c>
      <c r="K112" t="s">
        <v>617</v>
      </c>
      <c r="L112">
        <v>1</v>
      </c>
      <c r="M112" s="3">
        <v>174</v>
      </c>
      <c r="N112" s="3">
        <v>174</v>
      </c>
      <c r="O112" s="3" t="s">
        <v>63</v>
      </c>
      <c r="P112" s="3">
        <v>0</v>
      </c>
      <c r="Q112" s="4">
        <v>0.12</v>
      </c>
      <c r="R112" s="3">
        <v>174</v>
      </c>
      <c r="S112" s="3">
        <v>20.88</v>
      </c>
      <c r="T112" t="s">
        <v>85</v>
      </c>
      <c r="U112" t="s">
        <v>102</v>
      </c>
      <c r="V112" t="s">
        <v>92</v>
      </c>
      <c r="W112" t="s">
        <v>93</v>
      </c>
      <c r="X112" t="s">
        <v>77</v>
      </c>
      <c r="Y112">
        <v>2</v>
      </c>
      <c r="AA112" s="3">
        <v>106.54</v>
      </c>
      <c r="AB112" s="3">
        <v>67.459999999999994</v>
      </c>
      <c r="AC112" s="5">
        <v>0.38769999999999999</v>
      </c>
      <c r="AD112">
        <v>170</v>
      </c>
      <c r="AE112" s="3">
        <f t="shared" si="1"/>
        <v>364.88</v>
      </c>
    </row>
    <row r="113" spans="1:31">
      <c r="A113" t="s">
        <v>618</v>
      </c>
      <c r="B113" s="2">
        <v>45321</v>
      </c>
      <c r="C113" t="s">
        <v>619</v>
      </c>
      <c r="D113" t="s">
        <v>620</v>
      </c>
      <c r="E113">
        <v>41</v>
      </c>
      <c r="F113" t="s">
        <v>340</v>
      </c>
      <c r="G113" t="s">
        <v>341</v>
      </c>
      <c r="H113" t="s">
        <v>342</v>
      </c>
      <c r="I113" t="s">
        <v>202</v>
      </c>
      <c r="J113" t="s">
        <v>268</v>
      </c>
      <c r="K113" t="s">
        <v>621</v>
      </c>
      <c r="L113">
        <v>2</v>
      </c>
      <c r="M113" s="3">
        <v>187</v>
      </c>
      <c r="N113" s="3">
        <v>374</v>
      </c>
      <c r="O113" s="3" t="s">
        <v>63</v>
      </c>
      <c r="P113" s="3">
        <v>0</v>
      </c>
      <c r="Q113" s="4">
        <v>0.12</v>
      </c>
      <c r="R113" s="3">
        <v>374</v>
      </c>
      <c r="S113" s="3">
        <v>44.88</v>
      </c>
      <c r="T113" t="s">
        <v>39</v>
      </c>
      <c r="U113" t="s">
        <v>102</v>
      </c>
      <c r="V113" t="s">
        <v>64</v>
      </c>
      <c r="W113" t="s">
        <v>143</v>
      </c>
      <c r="X113" t="s">
        <v>123</v>
      </c>
      <c r="Y113">
        <v>5</v>
      </c>
      <c r="AA113" s="3">
        <v>251.59</v>
      </c>
      <c r="AB113" s="3">
        <v>122.41</v>
      </c>
      <c r="AC113" s="5">
        <v>0.32729999999999998</v>
      </c>
      <c r="AD113">
        <v>101</v>
      </c>
      <c r="AE113" s="3">
        <f t="shared" si="1"/>
        <v>519.88</v>
      </c>
    </row>
    <row r="114" spans="1:31">
      <c r="A114" t="s">
        <v>622</v>
      </c>
      <c r="B114" s="2">
        <v>45321</v>
      </c>
      <c r="C114" t="s">
        <v>623</v>
      </c>
      <c r="D114" t="s">
        <v>624</v>
      </c>
      <c r="E114">
        <v>29</v>
      </c>
      <c r="F114" t="s">
        <v>572</v>
      </c>
      <c r="G114" t="s">
        <v>148</v>
      </c>
      <c r="H114" t="s">
        <v>59</v>
      </c>
      <c r="I114" t="s">
        <v>73</v>
      </c>
      <c r="J114" t="s">
        <v>74</v>
      </c>
      <c r="K114" t="s">
        <v>625</v>
      </c>
      <c r="L114">
        <v>1</v>
      </c>
      <c r="M114" s="3">
        <v>352</v>
      </c>
      <c r="N114" s="3">
        <v>352</v>
      </c>
      <c r="O114" s="3" t="s">
        <v>38</v>
      </c>
      <c r="P114" s="3">
        <v>28.16</v>
      </c>
      <c r="Q114" s="4">
        <v>0.05</v>
      </c>
      <c r="R114" s="3">
        <v>323.83999999999997</v>
      </c>
      <c r="S114" s="3">
        <v>16.190000000000001</v>
      </c>
      <c r="T114" t="s">
        <v>85</v>
      </c>
      <c r="U114" t="s">
        <v>40</v>
      </c>
      <c r="V114" t="s">
        <v>64</v>
      </c>
      <c r="W114" t="s">
        <v>156</v>
      </c>
      <c r="X114" t="s">
        <v>123</v>
      </c>
      <c r="Y114">
        <v>4</v>
      </c>
      <c r="Z114">
        <v>2</v>
      </c>
      <c r="AA114" s="3">
        <v>274.54000000000002</v>
      </c>
      <c r="AB114" s="3">
        <v>49.3</v>
      </c>
      <c r="AC114" s="5">
        <v>0.1522</v>
      </c>
      <c r="AD114">
        <v>173</v>
      </c>
      <c r="AE114" s="3">
        <f t="shared" si="1"/>
        <v>513.03</v>
      </c>
    </row>
    <row r="115" spans="1:31">
      <c r="A115" t="s">
        <v>626</v>
      </c>
      <c r="B115" s="2">
        <v>45321</v>
      </c>
      <c r="C115" t="s">
        <v>627</v>
      </c>
      <c r="D115" t="s">
        <v>628</v>
      </c>
      <c r="E115">
        <v>19</v>
      </c>
      <c r="F115" t="s">
        <v>306</v>
      </c>
      <c r="G115" t="s">
        <v>307</v>
      </c>
      <c r="H115" t="s">
        <v>59</v>
      </c>
      <c r="I115" t="s">
        <v>82</v>
      </c>
      <c r="J115" t="s">
        <v>83</v>
      </c>
      <c r="K115" t="s">
        <v>629</v>
      </c>
      <c r="L115">
        <v>4</v>
      </c>
      <c r="M115" s="3">
        <v>2699</v>
      </c>
      <c r="N115" s="3">
        <v>10796</v>
      </c>
      <c r="O115" s="3" t="s">
        <v>120</v>
      </c>
      <c r="P115" s="3">
        <v>1619.4</v>
      </c>
      <c r="Q115" s="4">
        <v>0.18</v>
      </c>
      <c r="R115" s="3">
        <v>9176.6</v>
      </c>
      <c r="S115" s="3">
        <v>1651.79</v>
      </c>
      <c r="T115" t="s">
        <v>51</v>
      </c>
      <c r="U115" t="s">
        <v>40</v>
      </c>
      <c r="V115" t="s">
        <v>92</v>
      </c>
      <c r="W115" t="s">
        <v>205</v>
      </c>
      <c r="X115" t="s">
        <v>133</v>
      </c>
      <c r="Y115">
        <v>3</v>
      </c>
      <c r="Z115">
        <v>4</v>
      </c>
      <c r="AA115" s="3">
        <v>6501.3</v>
      </c>
      <c r="AB115" s="3">
        <v>2675.3</v>
      </c>
      <c r="AC115" s="5">
        <v>0.29149999999999998</v>
      </c>
      <c r="AD115">
        <v>179</v>
      </c>
      <c r="AE115" s="3">
        <f t="shared" si="1"/>
        <v>11007.39</v>
      </c>
    </row>
    <row r="116" spans="1:31">
      <c r="A116" t="s">
        <v>630</v>
      </c>
      <c r="B116" s="2">
        <v>45321</v>
      </c>
      <c r="C116" t="s">
        <v>631</v>
      </c>
      <c r="D116" t="s">
        <v>632</v>
      </c>
      <c r="E116">
        <v>53</v>
      </c>
      <c r="F116" t="s">
        <v>97</v>
      </c>
      <c r="G116" t="s">
        <v>98</v>
      </c>
      <c r="H116" t="s">
        <v>99</v>
      </c>
      <c r="I116" t="s">
        <v>202</v>
      </c>
      <c r="J116" t="s">
        <v>456</v>
      </c>
      <c r="K116" t="s">
        <v>633</v>
      </c>
      <c r="L116">
        <v>1</v>
      </c>
      <c r="M116" s="3">
        <v>1099</v>
      </c>
      <c r="N116" s="3">
        <v>1099</v>
      </c>
      <c r="O116" s="3" t="s">
        <v>63</v>
      </c>
      <c r="P116" s="3">
        <v>0</v>
      </c>
      <c r="Q116" s="4">
        <v>0.12</v>
      </c>
      <c r="R116" s="3">
        <v>1099</v>
      </c>
      <c r="S116" s="3">
        <v>131.88</v>
      </c>
      <c r="T116" t="s">
        <v>51</v>
      </c>
      <c r="U116" t="s">
        <v>102</v>
      </c>
      <c r="V116" t="s">
        <v>64</v>
      </c>
      <c r="W116" t="s">
        <v>93</v>
      </c>
      <c r="X116" t="s">
        <v>104</v>
      </c>
      <c r="Y116">
        <v>1</v>
      </c>
      <c r="AA116" s="3">
        <v>769.5</v>
      </c>
      <c r="AB116" s="3">
        <v>329.5</v>
      </c>
      <c r="AC116" s="5">
        <v>0.29980000000000001</v>
      </c>
      <c r="AD116">
        <v>111</v>
      </c>
      <c r="AE116" s="3">
        <f t="shared" si="1"/>
        <v>1341.88</v>
      </c>
    </row>
    <row r="117" spans="1:31">
      <c r="A117" t="s">
        <v>634</v>
      </c>
      <c r="B117" s="2">
        <v>45322</v>
      </c>
      <c r="C117" t="s">
        <v>635</v>
      </c>
      <c r="D117" t="s">
        <v>636</v>
      </c>
      <c r="E117">
        <v>44</v>
      </c>
      <c r="F117" t="s">
        <v>236</v>
      </c>
      <c r="G117" t="s">
        <v>237</v>
      </c>
      <c r="H117" t="s">
        <v>72</v>
      </c>
      <c r="I117" t="s">
        <v>82</v>
      </c>
      <c r="J117" t="s">
        <v>180</v>
      </c>
      <c r="K117" t="s">
        <v>637</v>
      </c>
      <c r="L117">
        <v>3</v>
      </c>
      <c r="M117" s="3">
        <v>3799</v>
      </c>
      <c r="N117" s="3">
        <v>11397</v>
      </c>
      <c r="O117" s="3" t="s">
        <v>63</v>
      </c>
      <c r="P117" s="3">
        <v>0</v>
      </c>
      <c r="Q117" s="4">
        <v>0.12</v>
      </c>
      <c r="R117" s="3">
        <v>11397</v>
      </c>
      <c r="S117" s="3">
        <v>1367.64</v>
      </c>
      <c r="T117" t="s">
        <v>39</v>
      </c>
      <c r="U117" t="s">
        <v>40</v>
      </c>
      <c r="V117" t="s">
        <v>64</v>
      </c>
      <c r="W117" t="s">
        <v>115</v>
      </c>
      <c r="X117" t="s">
        <v>53</v>
      </c>
      <c r="Y117">
        <v>4</v>
      </c>
      <c r="Z117">
        <v>4</v>
      </c>
      <c r="AA117" s="3">
        <v>8343.77</v>
      </c>
      <c r="AB117" s="3">
        <v>3053.23</v>
      </c>
      <c r="AC117" s="5">
        <v>0.26790000000000003</v>
      </c>
      <c r="AD117">
        <v>120</v>
      </c>
      <c r="AE117" s="3">
        <f t="shared" si="1"/>
        <v>12884.64</v>
      </c>
    </row>
    <row r="118" spans="1:31">
      <c r="A118" t="s">
        <v>638</v>
      </c>
      <c r="B118" s="2">
        <v>45322</v>
      </c>
      <c r="C118" t="s">
        <v>639</v>
      </c>
      <c r="D118" t="s">
        <v>640</v>
      </c>
      <c r="E118">
        <v>42</v>
      </c>
      <c r="F118" t="s">
        <v>179</v>
      </c>
      <c r="G118" t="s">
        <v>98</v>
      </c>
      <c r="H118" t="s">
        <v>99</v>
      </c>
      <c r="I118" t="s">
        <v>149</v>
      </c>
      <c r="J118" t="s">
        <v>185</v>
      </c>
      <c r="K118" t="s">
        <v>641</v>
      </c>
      <c r="L118">
        <v>1</v>
      </c>
      <c r="M118" s="3">
        <v>2899</v>
      </c>
      <c r="N118" s="3">
        <v>2899</v>
      </c>
      <c r="O118" s="3" t="s">
        <v>175</v>
      </c>
      <c r="P118" s="3">
        <v>100</v>
      </c>
      <c r="Q118" s="4">
        <v>0.18</v>
      </c>
      <c r="R118" s="3">
        <v>2799</v>
      </c>
      <c r="S118" s="3">
        <v>503.82</v>
      </c>
      <c r="T118" t="s">
        <v>39</v>
      </c>
      <c r="U118" t="s">
        <v>40</v>
      </c>
      <c r="V118" t="s">
        <v>41</v>
      </c>
      <c r="W118" t="s">
        <v>76</v>
      </c>
      <c r="X118" t="s">
        <v>77</v>
      </c>
      <c r="Y118">
        <v>4</v>
      </c>
      <c r="Z118">
        <v>5</v>
      </c>
      <c r="AA118" s="3">
        <v>2390.9</v>
      </c>
      <c r="AB118" s="3">
        <v>408.1</v>
      </c>
      <c r="AC118" s="5">
        <v>0.14580000000000001</v>
      </c>
      <c r="AD118">
        <v>137</v>
      </c>
      <c r="AE118" s="3">
        <f t="shared" si="1"/>
        <v>3439.82</v>
      </c>
    </row>
    <row r="119" spans="1:31">
      <c r="A119" t="s">
        <v>642</v>
      </c>
      <c r="B119" s="2">
        <v>45322</v>
      </c>
      <c r="C119" t="s">
        <v>643</v>
      </c>
      <c r="D119" t="s">
        <v>644</v>
      </c>
      <c r="E119">
        <v>34</v>
      </c>
      <c r="F119" t="s">
        <v>354</v>
      </c>
      <c r="G119" t="s">
        <v>117</v>
      </c>
      <c r="H119" t="s">
        <v>59</v>
      </c>
      <c r="I119" t="s">
        <v>35</v>
      </c>
      <c r="J119" t="s">
        <v>645</v>
      </c>
      <c r="K119" t="s">
        <v>646</v>
      </c>
      <c r="L119">
        <v>2</v>
      </c>
      <c r="M119" s="3">
        <v>1799</v>
      </c>
      <c r="N119" s="3">
        <v>3598</v>
      </c>
      <c r="O119" s="3" t="s">
        <v>142</v>
      </c>
      <c r="P119" s="3">
        <v>0</v>
      </c>
      <c r="Q119" s="4">
        <v>0.12</v>
      </c>
      <c r="R119" s="3">
        <v>3598</v>
      </c>
      <c r="S119" s="3">
        <v>431.76</v>
      </c>
      <c r="T119" t="s">
        <v>39</v>
      </c>
      <c r="U119" t="s">
        <v>40</v>
      </c>
      <c r="V119" t="s">
        <v>92</v>
      </c>
      <c r="W119" t="s">
        <v>112</v>
      </c>
      <c r="X119" t="s">
        <v>53</v>
      </c>
      <c r="Y119">
        <v>6</v>
      </c>
      <c r="Z119">
        <v>4</v>
      </c>
      <c r="AA119" s="3">
        <v>2698.39</v>
      </c>
      <c r="AB119" s="3">
        <v>899.61</v>
      </c>
      <c r="AC119" s="5">
        <v>0.25</v>
      </c>
      <c r="AD119">
        <v>155</v>
      </c>
      <c r="AE119" s="3">
        <f t="shared" si="1"/>
        <v>4184.76</v>
      </c>
    </row>
    <row r="120" spans="1:31">
      <c r="A120" t="s">
        <v>647</v>
      </c>
      <c r="B120" s="2">
        <v>45323</v>
      </c>
      <c r="C120" t="s">
        <v>648</v>
      </c>
      <c r="D120" t="s">
        <v>649</v>
      </c>
      <c r="E120">
        <v>43</v>
      </c>
      <c r="F120" t="s">
        <v>171</v>
      </c>
      <c r="G120" t="s">
        <v>172</v>
      </c>
      <c r="H120" t="s">
        <v>72</v>
      </c>
      <c r="I120" t="s">
        <v>149</v>
      </c>
      <c r="J120" t="s">
        <v>650</v>
      </c>
      <c r="K120" t="s">
        <v>651</v>
      </c>
      <c r="L120">
        <v>3</v>
      </c>
      <c r="M120" s="3">
        <v>47099</v>
      </c>
      <c r="N120" s="3">
        <v>141297</v>
      </c>
      <c r="O120" s="3" t="s">
        <v>38</v>
      </c>
      <c r="P120" s="3">
        <v>11303.76</v>
      </c>
      <c r="Q120" s="4">
        <v>0.12</v>
      </c>
      <c r="R120" s="3">
        <v>129993.24</v>
      </c>
      <c r="S120" s="3">
        <v>15599.19</v>
      </c>
      <c r="T120" t="s">
        <v>39</v>
      </c>
      <c r="U120" t="s">
        <v>40</v>
      </c>
      <c r="V120" t="s">
        <v>64</v>
      </c>
      <c r="W120" t="s">
        <v>112</v>
      </c>
      <c r="X120" t="s">
        <v>77</v>
      </c>
      <c r="Y120">
        <v>7</v>
      </c>
      <c r="Z120">
        <v>5</v>
      </c>
      <c r="AA120" s="3">
        <v>112387.32</v>
      </c>
      <c r="AB120" s="3">
        <v>17605.919999999998</v>
      </c>
      <c r="AC120" s="5">
        <v>0.13539999999999999</v>
      </c>
      <c r="AD120">
        <v>65</v>
      </c>
      <c r="AE120" s="3">
        <f t="shared" si="1"/>
        <v>145657.43</v>
      </c>
    </row>
    <row r="121" spans="1:31">
      <c r="A121" t="s">
        <v>652</v>
      </c>
      <c r="B121" s="2">
        <v>45323</v>
      </c>
      <c r="C121" t="s">
        <v>653</v>
      </c>
      <c r="D121" t="s">
        <v>654</v>
      </c>
      <c r="E121">
        <v>46</v>
      </c>
      <c r="F121" t="s">
        <v>607</v>
      </c>
      <c r="G121" t="s">
        <v>98</v>
      </c>
      <c r="H121" t="s">
        <v>99</v>
      </c>
      <c r="I121" t="s">
        <v>149</v>
      </c>
      <c r="J121" t="s">
        <v>650</v>
      </c>
      <c r="K121" t="s">
        <v>655</v>
      </c>
      <c r="L121">
        <v>1</v>
      </c>
      <c r="M121" s="3">
        <v>54799</v>
      </c>
      <c r="N121" s="3">
        <v>54799</v>
      </c>
      <c r="O121" s="3" t="s">
        <v>63</v>
      </c>
      <c r="P121" s="3">
        <v>0</v>
      </c>
      <c r="Q121" s="4">
        <v>0.18</v>
      </c>
      <c r="R121" s="3">
        <v>54799</v>
      </c>
      <c r="S121" s="3">
        <v>9863.82</v>
      </c>
      <c r="T121" t="s">
        <v>39</v>
      </c>
      <c r="U121" t="s">
        <v>40</v>
      </c>
      <c r="V121" t="s">
        <v>64</v>
      </c>
      <c r="W121" t="s">
        <v>404</v>
      </c>
      <c r="X121" t="s">
        <v>104</v>
      </c>
      <c r="Y121">
        <v>6</v>
      </c>
      <c r="Z121">
        <v>5</v>
      </c>
      <c r="AA121" s="3">
        <v>46998.06</v>
      </c>
      <c r="AB121" s="3">
        <v>7800.94</v>
      </c>
      <c r="AC121" s="5">
        <v>0.1424</v>
      </c>
      <c r="AD121">
        <v>81</v>
      </c>
      <c r="AE121" s="3">
        <f t="shared" si="1"/>
        <v>64743.82</v>
      </c>
    </row>
    <row r="122" spans="1:31">
      <c r="A122" t="s">
        <v>656</v>
      </c>
      <c r="B122" s="2">
        <v>45324</v>
      </c>
      <c r="C122" t="s">
        <v>657</v>
      </c>
      <c r="D122" t="s">
        <v>658</v>
      </c>
      <c r="E122">
        <v>45</v>
      </c>
      <c r="F122" t="s">
        <v>348</v>
      </c>
      <c r="G122" t="s">
        <v>349</v>
      </c>
      <c r="H122" t="s">
        <v>34</v>
      </c>
      <c r="I122" t="s">
        <v>225</v>
      </c>
      <c r="J122" t="s">
        <v>226</v>
      </c>
      <c r="K122" t="s">
        <v>659</v>
      </c>
      <c r="L122">
        <v>2</v>
      </c>
      <c r="M122" s="3">
        <v>614</v>
      </c>
      <c r="N122" s="3">
        <v>1228</v>
      </c>
      <c r="O122" s="3" t="s">
        <v>198</v>
      </c>
      <c r="P122" s="3">
        <v>122.8</v>
      </c>
      <c r="Q122" s="4">
        <v>0.05</v>
      </c>
      <c r="R122" s="3">
        <v>1105.2</v>
      </c>
      <c r="S122" s="3">
        <v>55.26</v>
      </c>
      <c r="T122" t="s">
        <v>51</v>
      </c>
      <c r="U122" t="s">
        <v>40</v>
      </c>
      <c r="V122" t="s">
        <v>41</v>
      </c>
      <c r="W122" t="s">
        <v>52</v>
      </c>
      <c r="X122" t="s">
        <v>133</v>
      </c>
      <c r="Y122">
        <v>3</v>
      </c>
      <c r="Z122">
        <v>3</v>
      </c>
      <c r="AA122" s="3">
        <v>784.92</v>
      </c>
      <c r="AB122" s="3">
        <v>320.27999999999997</v>
      </c>
      <c r="AC122" s="5">
        <v>0.2898</v>
      </c>
      <c r="AD122">
        <v>79</v>
      </c>
      <c r="AE122" s="3">
        <f t="shared" si="1"/>
        <v>1239.46</v>
      </c>
    </row>
    <row r="123" spans="1:31">
      <c r="A123" t="s">
        <v>660</v>
      </c>
      <c r="B123" s="2">
        <v>45324</v>
      </c>
      <c r="C123" t="s">
        <v>661</v>
      </c>
      <c r="D123" t="s">
        <v>662</v>
      </c>
      <c r="E123">
        <v>31</v>
      </c>
      <c r="F123" t="s">
        <v>81</v>
      </c>
      <c r="G123" t="s">
        <v>58</v>
      </c>
      <c r="H123" t="s">
        <v>59</v>
      </c>
      <c r="I123" t="s">
        <v>73</v>
      </c>
      <c r="J123" t="s">
        <v>612</v>
      </c>
      <c r="K123" t="s">
        <v>663</v>
      </c>
      <c r="L123">
        <v>1</v>
      </c>
      <c r="M123" s="3">
        <v>292</v>
      </c>
      <c r="N123" s="3">
        <v>292</v>
      </c>
      <c r="O123" s="3" t="s">
        <v>287</v>
      </c>
      <c r="P123" s="3">
        <v>58.4</v>
      </c>
      <c r="Q123" s="4">
        <v>0.05</v>
      </c>
      <c r="R123" s="3">
        <v>233.6</v>
      </c>
      <c r="S123" s="3">
        <v>11.68</v>
      </c>
      <c r="T123" t="s">
        <v>121</v>
      </c>
      <c r="U123" t="s">
        <v>102</v>
      </c>
      <c r="V123" t="s">
        <v>451</v>
      </c>
      <c r="W123" t="s">
        <v>65</v>
      </c>
      <c r="X123" t="s">
        <v>43</v>
      </c>
      <c r="Y123">
        <v>4</v>
      </c>
      <c r="AA123" s="3">
        <v>201.06</v>
      </c>
      <c r="AB123" s="3">
        <v>32.54</v>
      </c>
      <c r="AC123" s="5">
        <v>0.13930000000000001</v>
      </c>
      <c r="AD123">
        <v>139</v>
      </c>
      <c r="AE123" s="3">
        <f t="shared" si="1"/>
        <v>384.28000000000003</v>
      </c>
    </row>
    <row r="124" spans="1:31">
      <c r="A124" t="s">
        <v>664</v>
      </c>
      <c r="B124" s="2">
        <v>45324</v>
      </c>
      <c r="C124" t="s">
        <v>665</v>
      </c>
      <c r="D124" t="s">
        <v>666</v>
      </c>
      <c r="E124">
        <v>47</v>
      </c>
      <c r="F124" t="s">
        <v>147</v>
      </c>
      <c r="G124" t="s">
        <v>148</v>
      </c>
      <c r="H124" t="s">
        <v>59</v>
      </c>
      <c r="I124" t="s">
        <v>82</v>
      </c>
      <c r="J124" t="s">
        <v>110</v>
      </c>
      <c r="K124" t="s">
        <v>667</v>
      </c>
      <c r="L124">
        <v>2</v>
      </c>
      <c r="M124" s="3">
        <v>1699</v>
      </c>
      <c r="N124" s="3">
        <v>3398</v>
      </c>
      <c r="O124" s="3" t="s">
        <v>120</v>
      </c>
      <c r="P124" s="3">
        <v>509.7</v>
      </c>
      <c r="Q124" s="4">
        <v>0.12</v>
      </c>
      <c r="R124" s="3">
        <v>2888.3</v>
      </c>
      <c r="S124" s="3">
        <v>346.6</v>
      </c>
      <c r="T124" t="s">
        <v>254</v>
      </c>
      <c r="U124" t="s">
        <v>86</v>
      </c>
      <c r="V124" t="s">
        <v>64</v>
      </c>
      <c r="W124" t="s">
        <v>103</v>
      </c>
      <c r="X124" t="s">
        <v>123</v>
      </c>
      <c r="Y124">
        <v>4</v>
      </c>
      <c r="Z124">
        <v>4</v>
      </c>
      <c r="AA124" s="3">
        <v>2189.83</v>
      </c>
      <c r="AB124" s="3">
        <v>698.47</v>
      </c>
      <c r="AC124" s="5">
        <v>0.24179999999999999</v>
      </c>
      <c r="AD124">
        <v>99</v>
      </c>
      <c r="AE124" s="3">
        <f t="shared" si="1"/>
        <v>3333.9</v>
      </c>
    </row>
    <row r="125" spans="1:31">
      <c r="A125" t="s">
        <v>668</v>
      </c>
      <c r="B125" s="2">
        <v>45324</v>
      </c>
      <c r="C125" t="s">
        <v>669</v>
      </c>
      <c r="D125" t="s">
        <v>670</v>
      </c>
      <c r="E125">
        <v>56</v>
      </c>
      <c r="F125" t="s">
        <v>236</v>
      </c>
      <c r="G125" t="s">
        <v>237</v>
      </c>
      <c r="H125" t="s">
        <v>72</v>
      </c>
      <c r="I125" t="s">
        <v>47</v>
      </c>
      <c r="J125" t="s">
        <v>100</v>
      </c>
      <c r="K125" t="s">
        <v>671</v>
      </c>
      <c r="L125">
        <v>1</v>
      </c>
      <c r="M125" s="3">
        <v>2899</v>
      </c>
      <c r="N125" s="3">
        <v>2899</v>
      </c>
      <c r="O125" s="3" t="s">
        <v>63</v>
      </c>
      <c r="P125" s="3">
        <v>0</v>
      </c>
      <c r="Q125" s="4">
        <v>0.12</v>
      </c>
      <c r="R125" s="3">
        <v>2899</v>
      </c>
      <c r="S125" s="3">
        <v>347.88</v>
      </c>
      <c r="T125" t="s">
        <v>131</v>
      </c>
      <c r="U125" t="s">
        <v>40</v>
      </c>
      <c r="V125" t="s">
        <v>64</v>
      </c>
      <c r="W125" t="s">
        <v>112</v>
      </c>
      <c r="X125" t="s">
        <v>104</v>
      </c>
      <c r="Y125">
        <v>5</v>
      </c>
      <c r="Z125">
        <v>2</v>
      </c>
      <c r="AA125" s="3">
        <v>2176.96</v>
      </c>
      <c r="AB125" s="3">
        <v>722.04</v>
      </c>
      <c r="AC125" s="5">
        <v>0.24909999999999999</v>
      </c>
      <c r="AD125">
        <v>78</v>
      </c>
      <c r="AE125" s="3">
        <f t="shared" si="1"/>
        <v>3324.88</v>
      </c>
    </row>
    <row r="126" spans="1:31">
      <c r="A126" t="s">
        <v>672</v>
      </c>
      <c r="B126" s="2">
        <v>45325</v>
      </c>
      <c r="C126" t="s">
        <v>673</v>
      </c>
      <c r="D126" t="s">
        <v>674</v>
      </c>
      <c r="E126">
        <v>23</v>
      </c>
      <c r="F126" t="s">
        <v>340</v>
      </c>
      <c r="G126" t="s">
        <v>341</v>
      </c>
      <c r="H126" t="s">
        <v>342</v>
      </c>
      <c r="I126" t="s">
        <v>82</v>
      </c>
      <c r="J126" t="s">
        <v>129</v>
      </c>
      <c r="K126" t="s">
        <v>675</v>
      </c>
      <c r="L126">
        <v>4</v>
      </c>
      <c r="M126" s="3">
        <v>2799</v>
      </c>
      <c r="N126" s="3">
        <v>11196</v>
      </c>
      <c r="O126" s="3" t="s">
        <v>63</v>
      </c>
      <c r="P126" s="3">
        <v>0</v>
      </c>
      <c r="Q126" s="4">
        <v>0.18</v>
      </c>
      <c r="R126" s="3">
        <v>11196</v>
      </c>
      <c r="S126" s="3">
        <v>2015.28</v>
      </c>
      <c r="T126" t="s">
        <v>121</v>
      </c>
      <c r="U126" t="s">
        <v>40</v>
      </c>
      <c r="V126" t="s">
        <v>64</v>
      </c>
      <c r="W126" t="s">
        <v>115</v>
      </c>
      <c r="X126" t="s">
        <v>133</v>
      </c>
      <c r="Y126">
        <v>3</v>
      </c>
      <c r="Z126">
        <v>3</v>
      </c>
      <c r="AA126" s="3">
        <v>8112.15</v>
      </c>
      <c r="AB126" s="3">
        <v>3083.85</v>
      </c>
      <c r="AC126" s="5">
        <v>0.27539999999999998</v>
      </c>
      <c r="AD126">
        <v>131</v>
      </c>
      <c r="AE126" s="3">
        <f t="shared" si="1"/>
        <v>13342.28</v>
      </c>
    </row>
    <row r="127" spans="1:31">
      <c r="A127" t="s">
        <v>676</v>
      </c>
      <c r="B127" s="2">
        <v>45325</v>
      </c>
      <c r="C127" t="s">
        <v>677</v>
      </c>
      <c r="D127" t="s">
        <v>678</v>
      </c>
      <c r="E127">
        <v>38</v>
      </c>
      <c r="F127" t="s">
        <v>390</v>
      </c>
      <c r="G127" t="s">
        <v>71</v>
      </c>
      <c r="H127" t="s">
        <v>72</v>
      </c>
      <c r="I127" t="s">
        <v>60</v>
      </c>
      <c r="J127" t="s">
        <v>408</v>
      </c>
      <c r="K127" t="s">
        <v>679</v>
      </c>
      <c r="L127">
        <v>2</v>
      </c>
      <c r="M127" s="3">
        <v>264</v>
      </c>
      <c r="N127" s="3">
        <v>528</v>
      </c>
      <c r="O127" s="3" t="s">
        <v>63</v>
      </c>
      <c r="P127" s="3">
        <v>0</v>
      </c>
      <c r="Q127" s="4">
        <v>0.18</v>
      </c>
      <c r="R127" s="3">
        <v>528</v>
      </c>
      <c r="S127" s="3">
        <v>95.04</v>
      </c>
      <c r="T127" t="s">
        <v>39</v>
      </c>
      <c r="U127" t="s">
        <v>40</v>
      </c>
      <c r="V127" t="s">
        <v>64</v>
      </c>
      <c r="W127" t="s">
        <v>115</v>
      </c>
      <c r="X127" t="s">
        <v>133</v>
      </c>
      <c r="Y127">
        <v>7</v>
      </c>
      <c r="Z127">
        <v>2</v>
      </c>
      <c r="AA127" s="3">
        <v>408.02</v>
      </c>
      <c r="AB127" s="3">
        <v>119.98</v>
      </c>
      <c r="AC127" s="5">
        <v>0.22720000000000001</v>
      </c>
      <c r="AD127">
        <v>93</v>
      </c>
      <c r="AE127" s="3">
        <f t="shared" si="1"/>
        <v>716.04</v>
      </c>
    </row>
    <row r="128" spans="1:31">
      <c r="A128" t="s">
        <v>680</v>
      </c>
      <c r="B128" s="2">
        <v>45326</v>
      </c>
      <c r="C128" t="s">
        <v>681</v>
      </c>
      <c r="D128" t="s">
        <v>682</v>
      </c>
      <c r="E128">
        <v>57</v>
      </c>
      <c r="F128" t="s">
        <v>97</v>
      </c>
      <c r="G128" t="s">
        <v>98</v>
      </c>
      <c r="H128" t="s">
        <v>99</v>
      </c>
      <c r="I128" t="s">
        <v>35</v>
      </c>
      <c r="J128" t="s">
        <v>645</v>
      </c>
      <c r="K128" t="s">
        <v>683</v>
      </c>
      <c r="L128">
        <v>1</v>
      </c>
      <c r="M128" s="3">
        <v>4199</v>
      </c>
      <c r="N128" s="3">
        <v>4199</v>
      </c>
      <c r="O128" s="3" t="s">
        <v>211</v>
      </c>
      <c r="P128" s="3">
        <v>419.9</v>
      </c>
      <c r="Q128" s="4">
        <v>0.12</v>
      </c>
      <c r="R128" s="3">
        <v>3779.1</v>
      </c>
      <c r="S128" s="3">
        <v>453.49</v>
      </c>
      <c r="T128" t="s">
        <v>39</v>
      </c>
      <c r="U128" t="s">
        <v>40</v>
      </c>
      <c r="V128" t="s">
        <v>41</v>
      </c>
      <c r="W128" t="s">
        <v>156</v>
      </c>
      <c r="X128" t="s">
        <v>66</v>
      </c>
      <c r="Y128">
        <v>1</v>
      </c>
      <c r="Z128">
        <v>4</v>
      </c>
      <c r="AA128" s="3">
        <v>2918.81</v>
      </c>
      <c r="AB128" s="3">
        <v>860.29</v>
      </c>
      <c r="AC128" s="5">
        <v>0.2276</v>
      </c>
      <c r="AD128">
        <v>164</v>
      </c>
      <c r="AE128" s="3">
        <f t="shared" si="1"/>
        <v>4396.59</v>
      </c>
    </row>
    <row r="129" spans="1:31">
      <c r="A129" t="s">
        <v>684</v>
      </c>
      <c r="B129" s="2">
        <v>45326</v>
      </c>
      <c r="C129" t="s">
        <v>685</v>
      </c>
      <c r="D129" t="s">
        <v>686</v>
      </c>
      <c r="E129">
        <v>31</v>
      </c>
      <c r="F129" t="s">
        <v>116</v>
      </c>
      <c r="G129" t="s">
        <v>117</v>
      </c>
      <c r="H129" t="s">
        <v>59</v>
      </c>
      <c r="I129" t="s">
        <v>47</v>
      </c>
      <c r="J129" t="s">
        <v>48</v>
      </c>
      <c r="K129" t="s">
        <v>687</v>
      </c>
      <c r="L129">
        <v>1</v>
      </c>
      <c r="M129" s="3">
        <v>7499</v>
      </c>
      <c r="N129" s="3">
        <v>7499</v>
      </c>
      <c r="O129" s="3" t="s">
        <v>38</v>
      </c>
      <c r="P129" s="3">
        <v>599.91999999999996</v>
      </c>
      <c r="Q129" s="4">
        <v>0.18</v>
      </c>
      <c r="R129" s="3">
        <v>6899.08</v>
      </c>
      <c r="S129" s="3">
        <v>1241.83</v>
      </c>
      <c r="T129" t="s">
        <v>39</v>
      </c>
      <c r="U129" t="s">
        <v>40</v>
      </c>
      <c r="V129" t="s">
        <v>41</v>
      </c>
      <c r="W129" t="s">
        <v>103</v>
      </c>
      <c r="X129" t="s">
        <v>77</v>
      </c>
      <c r="Y129">
        <v>2</v>
      </c>
      <c r="Z129">
        <v>3</v>
      </c>
      <c r="AA129" s="3">
        <v>4680.24</v>
      </c>
      <c r="AB129" s="3">
        <v>2218.84</v>
      </c>
      <c r="AC129" s="5">
        <v>0.3216</v>
      </c>
      <c r="AD129">
        <v>102</v>
      </c>
      <c r="AE129" s="3">
        <f t="shared" si="1"/>
        <v>8242.91</v>
      </c>
    </row>
    <row r="130" spans="1:31">
      <c r="A130" t="s">
        <v>688</v>
      </c>
      <c r="B130" s="2">
        <v>45326</v>
      </c>
      <c r="C130" t="s">
        <v>689</v>
      </c>
      <c r="D130" t="s">
        <v>690</v>
      </c>
      <c r="E130">
        <v>31</v>
      </c>
      <c r="F130" t="s">
        <v>137</v>
      </c>
      <c r="G130" t="s">
        <v>138</v>
      </c>
      <c r="H130" t="s">
        <v>139</v>
      </c>
      <c r="I130" t="s">
        <v>225</v>
      </c>
      <c r="J130" t="s">
        <v>308</v>
      </c>
      <c r="K130" t="s">
        <v>691</v>
      </c>
      <c r="L130">
        <v>1</v>
      </c>
      <c r="M130" s="3">
        <v>856</v>
      </c>
      <c r="N130" s="3">
        <v>856</v>
      </c>
      <c r="O130" s="3" t="s">
        <v>120</v>
      </c>
      <c r="P130" s="3">
        <v>128.4</v>
      </c>
      <c r="Q130" s="4">
        <v>0.12</v>
      </c>
      <c r="R130" s="3">
        <v>727.6</v>
      </c>
      <c r="S130" s="3">
        <v>87.31</v>
      </c>
      <c r="T130" t="s">
        <v>39</v>
      </c>
      <c r="U130" t="s">
        <v>102</v>
      </c>
      <c r="V130" t="s">
        <v>64</v>
      </c>
      <c r="W130" t="s">
        <v>122</v>
      </c>
      <c r="X130" t="s">
        <v>133</v>
      </c>
      <c r="Y130">
        <v>4</v>
      </c>
      <c r="AA130" s="3">
        <v>585.98</v>
      </c>
      <c r="AB130" s="3">
        <v>141.62</v>
      </c>
      <c r="AC130" s="5">
        <v>0.1946</v>
      </c>
      <c r="AD130">
        <v>84</v>
      </c>
      <c r="AE130" s="3">
        <f t="shared" si="1"/>
        <v>898.91000000000008</v>
      </c>
    </row>
    <row r="131" spans="1:31">
      <c r="A131" t="s">
        <v>692</v>
      </c>
      <c r="B131" s="2">
        <v>45326</v>
      </c>
      <c r="C131" t="s">
        <v>693</v>
      </c>
      <c r="D131" t="s">
        <v>694</v>
      </c>
      <c r="E131">
        <v>20</v>
      </c>
      <c r="F131" t="s">
        <v>108</v>
      </c>
      <c r="G131" t="s">
        <v>109</v>
      </c>
      <c r="H131" t="s">
        <v>99</v>
      </c>
      <c r="I131" t="s">
        <v>149</v>
      </c>
      <c r="J131" t="s">
        <v>650</v>
      </c>
      <c r="K131" t="s">
        <v>695</v>
      </c>
      <c r="L131">
        <v>1</v>
      </c>
      <c r="M131" s="3">
        <v>10699</v>
      </c>
      <c r="N131" s="3">
        <v>10699</v>
      </c>
      <c r="O131" s="3" t="s">
        <v>63</v>
      </c>
      <c r="P131" s="3">
        <v>0</v>
      </c>
      <c r="Q131" s="4">
        <v>0.12</v>
      </c>
      <c r="R131" s="3">
        <v>10699</v>
      </c>
      <c r="S131" s="3">
        <v>1283.8800000000001</v>
      </c>
      <c r="T131" t="s">
        <v>131</v>
      </c>
      <c r="U131" t="s">
        <v>40</v>
      </c>
      <c r="V131" t="s">
        <v>41</v>
      </c>
      <c r="W131" t="s">
        <v>192</v>
      </c>
      <c r="X131" t="s">
        <v>53</v>
      </c>
      <c r="Y131">
        <v>3</v>
      </c>
      <c r="Z131">
        <v>3</v>
      </c>
      <c r="AA131" s="3">
        <v>9104.2999999999993</v>
      </c>
      <c r="AB131" s="3">
        <v>1594.7</v>
      </c>
      <c r="AC131" s="5">
        <v>0.14910000000000001</v>
      </c>
      <c r="AD131">
        <v>127</v>
      </c>
      <c r="AE131" s="3">
        <f t="shared" ref="AE131:AE194" si="2">AD131+R131+S131</f>
        <v>12109.880000000001</v>
      </c>
    </row>
    <row r="132" spans="1:31">
      <c r="A132" t="s">
        <v>696</v>
      </c>
      <c r="B132" s="2">
        <v>45326</v>
      </c>
      <c r="C132" t="s">
        <v>697</v>
      </c>
      <c r="D132" t="s">
        <v>588</v>
      </c>
      <c r="E132">
        <v>30</v>
      </c>
      <c r="F132" t="s">
        <v>306</v>
      </c>
      <c r="G132" t="s">
        <v>307</v>
      </c>
      <c r="H132" t="s">
        <v>59</v>
      </c>
      <c r="I132" t="s">
        <v>35</v>
      </c>
      <c r="J132" t="s">
        <v>535</v>
      </c>
      <c r="K132" t="s">
        <v>698</v>
      </c>
      <c r="L132">
        <v>2</v>
      </c>
      <c r="M132" s="3">
        <v>7199</v>
      </c>
      <c r="N132" s="3">
        <v>14398</v>
      </c>
      <c r="O132" s="3" t="s">
        <v>63</v>
      </c>
      <c r="P132" s="3">
        <v>0</v>
      </c>
      <c r="Q132" s="4">
        <v>0.12</v>
      </c>
      <c r="R132" s="3">
        <v>14398</v>
      </c>
      <c r="S132" s="3">
        <v>1727.76</v>
      </c>
      <c r="T132" t="s">
        <v>131</v>
      </c>
      <c r="U132" t="s">
        <v>132</v>
      </c>
      <c r="V132" t="s">
        <v>64</v>
      </c>
      <c r="W132" t="s">
        <v>143</v>
      </c>
      <c r="X132" t="s">
        <v>133</v>
      </c>
      <c r="Y132">
        <v>4</v>
      </c>
      <c r="AA132" s="3">
        <v>10597.3</v>
      </c>
      <c r="AB132" s="3">
        <v>3800.7</v>
      </c>
      <c r="AC132" s="5">
        <v>0.26400000000000001</v>
      </c>
      <c r="AD132">
        <v>0</v>
      </c>
      <c r="AE132" s="3">
        <f t="shared" si="2"/>
        <v>16125.76</v>
      </c>
    </row>
    <row r="133" spans="1:31">
      <c r="A133" t="s">
        <v>699</v>
      </c>
      <c r="B133" s="2">
        <v>45327</v>
      </c>
      <c r="C133" t="s">
        <v>700</v>
      </c>
      <c r="D133" t="s">
        <v>701</v>
      </c>
      <c r="E133">
        <v>45</v>
      </c>
      <c r="F133" t="s">
        <v>340</v>
      </c>
      <c r="G133" t="s">
        <v>341</v>
      </c>
      <c r="H133" t="s">
        <v>342</v>
      </c>
      <c r="I133" t="s">
        <v>73</v>
      </c>
      <c r="J133" t="s">
        <v>612</v>
      </c>
      <c r="K133" t="s">
        <v>702</v>
      </c>
      <c r="L133">
        <v>3</v>
      </c>
      <c r="M133" s="3">
        <v>595</v>
      </c>
      <c r="N133" s="3">
        <v>1785</v>
      </c>
      <c r="O133" s="3" t="s">
        <v>63</v>
      </c>
      <c r="P133" s="3">
        <v>0</v>
      </c>
      <c r="Q133" s="4">
        <v>0.05</v>
      </c>
      <c r="R133" s="3">
        <v>1785</v>
      </c>
      <c r="S133" s="3">
        <v>89.25</v>
      </c>
      <c r="T133" t="s">
        <v>85</v>
      </c>
      <c r="U133" t="s">
        <v>40</v>
      </c>
      <c r="V133" t="s">
        <v>64</v>
      </c>
      <c r="W133" t="s">
        <v>205</v>
      </c>
      <c r="X133" t="s">
        <v>43</v>
      </c>
      <c r="Y133">
        <v>5</v>
      </c>
      <c r="Z133">
        <v>4</v>
      </c>
      <c r="AA133" s="3">
        <v>1172.7</v>
      </c>
      <c r="AB133" s="3">
        <v>612.29999999999995</v>
      </c>
      <c r="AC133" s="5">
        <v>0.34300000000000003</v>
      </c>
      <c r="AD133">
        <v>82</v>
      </c>
      <c r="AE133" s="3">
        <f t="shared" si="2"/>
        <v>1956.25</v>
      </c>
    </row>
    <row r="134" spans="1:31">
      <c r="A134" t="s">
        <v>703</v>
      </c>
      <c r="B134" s="2">
        <v>45327</v>
      </c>
      <c r="C134" t="s">
        <v>704</v>
      </c>
      <c r="D134" t="s">
        <v>705</v>
      </c>
      <c r="E134">
        <v>50</v>
      </c>
      <c r="F134" t="s">
        <v>572</v>
      </c>
      <c r="G134" t="s">
        <v>148</v>
      </c>
      <c r="H134" t="s">
        <v>59</v>
      </c>
      <c r="I134" t="s">
        <v>202</v>
      </c>
      <c r="J134" t="s">
        <v>602</v>
      </c>
      <c r="K134" t="s">
        <v>706</v>
      </c>
      <c r="L134">
        <v>1</v>
      </c>
      <c r="M134" s="3">
        <v>608</v>
      </c>
      <c r="N134" s="3">
        <v>608</v>
      </c>
      <c r="O134" s="3" t="s">
        <v>63</v>
      </c>
      <c r="P134" s="3">
        <v>0</v>
      </c>
      <c r="Q134" s="4">
        <v>0.12</v>
      </c>
      <c r="R134" s="3">
        <v>608</v>
      </c>
      <c r="S134" s="3">
        <v>72.959999999999994</v>
      </c>
      <c r="T134" t="s">
        <v>85</v>
      </c>
      <c r="U134" t="s">
        <v>40</v>
      </c>
      <c r="V134" t="s">
        <v>64</v>
      </c>
      <c r="W134" t="s">
        <v>112</v>
      </c>
      <c r="X134" t="s">
        <v>104</v>
      </c>
      <c r="Y134">
        <v>4</v>
      </c>
      <c r="Z134">
        <v>3</v>
      </c>
      <c r="AA134" s="3">
        <v>463.62</v>
      </c>
      <c r="AB134" s="3">
        <v>144.38</v>
      </c>
      <c r="AC134" s="5">
        <v>0.23749999999999999</v>
      </c>
      <c r="AD134">
        <v>98</v>
      </c>
      <c r="AE134" s="3">
        <f t="shared" si="2"/>
        <v>778.96</v>
      </c>
    </row>
    <row r="135" spans="1:31">
      <c r="A135" t="s">
        <v>707</v>
      </c>
      <c r="B135" s="2">
        <v>45327</v>
      </c>
      <c r="C135" t="s">
        <v>708</v>
      </c>
      <c r="D135" t="s">
        <v>709</v>
      </c>
      <c r="E135">
        <v>45</v>
      </c>
      <c r="F135" t="s">
        <v>354</v>
      </c>
      <c r="G135" t="s">
        <v>117</v>
      </c>
      <c r="H135" t="s">
        <v>59</v>
      </c>
      <c r="I135" t="s">
        <v>35</v>
      </c>
      <c r="J135" t="s">
        <v>645</v>
      </c>
      <c r="K135" t="s">
        <v>710</v>
      </c>
      <c r="L135">
        <v>1</v>
      </c>
      <c r="M135" s="3">
        <v>873</v>
      </c>
      <c r="N135" s="3">
        <v>873</v>
      </c>
      <c r="O135" s="3" t="s">
        <v>175</v>
      </c>
      <c r="P135" s="3">
        <v>100</v>
      </c>
      <c r="Q135" s="4">
        <v>0.18</v>
      </c>
      <c r="R135" s="3">
        <v>773</v>
      </c>
      <c r="S135" s="3">
        <v>139.13999999999999</v>
      </c>
      <c r="T135" t="s">
        <v>51</v>
      </c>
      <c r="U135" t="s">
        <v>132</v>
      </c>
      <c r="V135" t="s">
        <v>64</v>
      </c>
      <c r="W135" t="s">
        <v>156</v>
      </c>
      <c r="X135" t="s">
        <v>43</v>
      </c>
      <c r="Y135">
        <v>6</v>
      </c>
      <c r="AA135" s="3">
        <v>575.08000000000004</v>
      </c>
      <c r="AB135" s="3">
        <v>197.92</v>
      </c>
      <c r="AC135" s="5">
        <v>0.25600000000000001</v>
      </c>
      <c r="AD135">
        <v>0</v>
      </c>
      <c r="AE135" s="3">
        <f t="shared" si="2"/>
        <v>912.14</v>
      </c>
    </row>
    <row r="136" spans="1:31">
      <c r="A136" t="s">
        <v>711</v>
      </c>
      <c r="B136" s="2">
        <v>45327</v>
      </c>
      <c r="C136" t="s">
        <v>712</v>
      </c>
      <c r="D136" t="s">
        <v>713</v>
      </c>
      <c r="E136">
        <v>52</v>
      </c>
      <c r="F136" t="s">
        <v>179</v>
      </c>
      <c r="G136" t="s">
        <v>98</v>
      </c>
      <c r="H136" t="s">
        <v>99</v>
      </c>
      <c r="I136" t="s">
        <v>149</v>
      </c>
      <c r="J136" t="s">
        <v>196</v>
      </c>
      <c r="K136" t="s">
        <v>714</v>
      </c>
      <c r="L136">
        <v>1</v>
      </c>
      <c r="M136" s="3">
        <v>4199</v>
      </c>
      <c r="N136" s="3">
        <v>4199</v>
      </c>
      <c r="O136" s="3" t="s">
        <v>63</v>
      </c>
      <c r="P136" s="3">
        <v>0</v>
      </c>
      <c r="Q136" s="4">
        <v>0.12</v>
      </c>
      <c r="R136" s="3">
        <v>4199</v>
      </c>
      <c r="S136" s="3">
        <v>503.88</v>
      </c>
      <c r="T136" t="s">
        <v>131</v>
      </c>
      <c r="U136" t="s">
        <v>40</v>
      </c>
      <c r="V136" t="s">
        <v>41</v>
      </c>
      <c r="W136" t="s">
        <v>318</v>
      </c>
      <c r="X136" t="s">
        <v>43</v>
      </c>
      <c r="Y136">
        <v>3</v>
      </c>
      <c r="Z136">
        <v>4</v>
      </c>
      <c r="AA136" s="3">
        <v>3154.88</v>
      </c>
      <c r="AB136" s="3">
        <v>1044.1199999999999</v>
      </c>
      <c r="AC136" s="5">
        <v>0.2487</v>
      </c>
      <c r="AD136">
        <v>61</v>
      </c>
      <c r="AE136" s="3">
        <f t="shared" si="2"/>
        <v>4763.88</v>
      </c>
    </row>
    <row r="137" spans="1:31">
      <c r="A137" t="s">
        <v>715</v>
      </c>
      <c r="B137" s="2">
        <v>45327</v>
      </c>
      <c r="C137" t="s">
        <v>716</v>
      </c>
      <c r="D137" t="s">
        <v>717</v>
      </c>
      <c r="E137">
        <v>36</v>
      </c>
      <c r="F137" t="s">
        <v>572</v>
      </c>
      <c r="G137" t="s">
        <v>148</v>
      </c>
      <c r="H137" t="s">
        <v>59</v>
      </c>
      <c r="I137" t="s">
        <v>82</v>
      </c>
      <c r="J137" t="s">
        <v>238</v>
      </c>
      <c r="K137" t="s">
        <v>718</v>
      </c>
      <c r="L137">
        <v>1</v>
      </c>
      <c r="M137" s="3">
        <v>1999</v>
      </c>
      <c r="N137" s="3">
        <v>1999</v>
      </c>
      <c r="O137" s="3" t="s">
        <v>198</v>
      </c>
      <c r="P137" s="3">
        <v>199.9</v>
      </c>
      <c r="Q137" s="4">
        <v>0.18</v>
      </c>
      <c r="R137" s="3">
        <v>1799.1</v>
      </c>
      <c r="S137" s="3">
        <v>323.83999999999997</v>
      </c>
      <c r="T137" t="s">
        <v>131</v>
      </c>
      <c r="U137" t="s">
        <v>40</v>
      </c>
      <c r="V137" t="s">
        <v>92</v>
      </c>
      <c r="W137" t="s">
        <v>52</v>
      </c>
      <c r="X137" t="s">
        <v>104</v>
      </c>
      <c r="Y137">
        <v>3</v>
      </c>
      <c r="Z137">
        <v>5</v>
      </c>
      <c r="AA137" s="3">
        <v>1159.96</v>
      </c>
      <c r="AB137" s="3">
        <v>639.14</v>
      </c>
      <c r="AC137" s="5">
        <v>0.3553</v>
      </c>
      <c r="AD137">
        <v>149</v>
      </c>
      <c r="AE137" s="3">
        <f t="shared" si="2"/>
        <v>2271.94</v>
      </c>
    </row>
    <row r="138" spans="1:31">
      <c r="A138" t="s">
        <v>719</v>
      </c>
      <c r="B138" s="2">
        <v>45328</v>
      </c>
      <c r="C138" t="s">
        <v>720</v>
      </c>
      <c r="D138" t="s">
        <v>721</v>
      </c>
      <c r="E138">
        <v>33</v>
      </c>
      <c r="F138" t="s">
        <v>108</v>
      </c>
      <c r="G138" t="s">
        <v>109</v>
      </c>
      <c r="H138" t="s">
        <v>99</v>
      </c>
      <c r="I138" t="s">
        <v>149</v>
      </c>
      <c r="J138" t="s">
        <v>196</v>
      </c>
      <c r="K138" t="s">
        <v>722</v>
      </c>
      <c r="L138">
        <v>1</v>
      </c>
      <c r="M138" s="3">
        <v>9799</v>
      </c>
      <c r="N138" s="3">
        <v>9799</v>
      </c>
      <c r="O138" s="3" t="s">
        <v>63</v>
      </c>
      <c r="P138" s="3">
        <v>0</v>
      </c>
      <c r="Q138" s="4">
        <v>0.18</v>
      </c>
      <c r="R138" s="3">
        <v>9799</v>
      </c>
      <c r="S138" s="3">
        <v>1763.82</v>
      </c>
      <c r="T138" t="s">
        <v>39</v>
      </c>
      <c r="U138" t="s">
        <v>102</v>
      </c>
      <c r="V138" t="s">
        <v>41</v>
      </c>
      <c r="W138" t="s">
        <v>103</v>
      </c>
      <c r="X138" t="s">
        <v>43</v>
      </c>
      <c r="Y138">
        <v>1</v>
      </c>
      <c r="AA138" s="3">
        <v>7411.56</v>
      </c>
      <c r="AB138" s="3">
        <v>2387.44</v>
      </c>
      <c r="AC138" s="5">
        <v>0.24360000000000001</v>
      </c>
      <c r="AD138">
        <v>150</v>
      </c>
      <c r="AE138" s="3">
        <f t="shared" si="2"/>
        <v>11712.82</v>
      </c>
    </row>
    <row r="139" spans="1:31">
      <c r="A139" t="s">
        <v>723</v>
      </c>
      <c r="B139" s="2">
        <v>45328</v>
      </c>
      <c r="C139" t="s">
        <v>724</v>
      </c>
      <c r="D139" t="s">
        <v>725</v>
      </c>
      <c r="E139">
        <v>40</v>
      </c>
      <c r="F139" t="s">
        <v>330</v>
      </c>
      <c r="G139" t="s">
        <v>296</v>
      </c>
      <c r="H139" t="s">
        <v>59</v>
      </c>
      <c r="I139" t="s">
        <v>60</v>
      </c>
      <c r="J139" t="s">
        <v>381</v>
      </c>
      <c r="K139" t="s">
        <v>726</v>
      </c>
      <c r="L139">
        <v>1</v>
      </c>
      <c r="M139" s="3">
        <v>5499</v>
      </c>
      <c r="N139" s="3">
        <v>5499</v>
      </c>
      <c r="O139" s="3" t="s">
        <v>198</v>
      </c>
      <c r="P139" s="3">
        <v>549.9</v>
      </c>
      <c r="Q139" s="4">
        <v>0.18</v>
      </c>
      <c r="R139" s="3">
        <v>4949.1000000000004</v>
      </c>
      <c r="S139" s="3">
        <v>890.84</v>
      </c>
      <c r="T139" t="s">
        <v>51</v>
      </c>
      <c r="U139" t="s">
        <v>40</v>
      </c>
      <c r="V139" t="s">
        <v>64</v>
      </c>
      <c r="W139" t="s">
        <v>404</v>
      </c>
      <c r="X139" t="s">
        <v>104</v>
      </c>
      <c r="Y139">
        <v>6</v>
      </c>
      <c r="Z139">
        <v>5</v>
      </c>
      <c r="AA139" s="3">
        <v>3975.87</v>
      </c>
      <c r="AB139" s="3">
        <v>973.23</v>
      </c>
      <c r="AC139" s="5">
        <v>0.1966</v>
      </c>
      <c r="AD139">
        <v>107</v>
      </c>
      <c r="AE139" s="3">
        <f t="shared" si="2"/>
        <v>5946.9400000000005</v>
      </c>
    </row>
    <row r="140" spans="1:31">
      <c r="A140" t="s">
        <v>727</v>
      </c>
      <c r="B140" s="2">
        <v>45328</v>
      </c>
      <c r="C140" t="s">
        <v>728</v>
      </c>
      <c r="D140" t="s">
        <v>729</v>
      </c>
      <c r="E140">
        <v>24</v>
      </c>
      <c r="F140" t="s">
        <v>116</v>
      </c>
      <c r="G140" t="s">
        <v>117</v>
      </c>
      <c r="H140" t="s">
        <v>59</v>
      </c>
      <c r="I140" t="s">
        <v>47</v>
      </c>
      <c r="J140" t="s">
        <v>100</v>
      </c>
      <c r="K140" t="s">
        <v>730</v>
      </c>
      <c r="L140">
        <v>1</v>
      </c>
      <c r="M140" s="3">
        <v>4799</v>
      </c>
      <c r="N140" s="3">
        <v>4799</v>
      </c>
      <c r="O140" s="3" t="s">
        <v>63</v>
      </c>
      <c r="P140" s="3">
        <v>0</v>
      </c>
      <c r="Q140" s="4">
        <v>0.18</v>
      </c>
      <c r="R140" s="3">
        <v>4799</v>
      </c>
      <c r="S140" s="3">
        <v>863.82</v>
      </c>
      <c r="T140" t="s">
        <v>39</v>
      </c>
      <c r="U140" t="s">
        <v>40</v>
      </c>
      <c r="V140" t="s">
        <v>41</v>
      </c>
      <c r="W140" t="s">
        <v>103</v>
      </c>
      <c r="X140" t="s">
        <v>123</v>
      </c>
      <c r="Y140">
        <v>6</v>
      </c>
      <c r="Z140">
        <v>4</v>
      </c>
      <c r="AA140" s="3">
        <v>3436.86</v>
      </c>
      <c r="AB140" s="3">
        <v>1362.14</v>
      </c>
      <c r="AC140" s="5">
        <v>0.2838</v>
      </c>
      <c r="AD140">
        <v>78</v>
      </c>
      <c r="AE140" s="3">
        <f t="shared" si="2"/>
        <v>5740.82</v>
      </c>
    </row>
    <row r="141" spans="1:31">
      <c r="A141" t="s">
        <v>731</v>
      </c>
      <c r="B141" s="2">
        <v>45328</v>
      </c>
      <c r="C141" t="s">
        <v>732</v>
      </c>
      <c r="D141" t="s">
        <v>733</v>
      </c>
      <c r="E141">
        <v>23</v>
      </c>
      <c r="F141" t="s">
        <v>455</v>
      </c>
      <c r="G141" t="s">
        <v>455</v>
      </c>
      <c r="H141" t="s">
        <v>72</v>
      </c>
      <c r="I141" t="s">
        <v>149</v>
      </c>
      <c r="J141" t="s">
        <v>150</v>
      </c>
      <c r="K141" t="s">
        <v>734</v>
      </c>
      <c r="L141">
        <v>1</v>
      </c>
      <c r="M141" s="3">
        <v>73599</v>
      </c>
      <c r="N141" s="3">
        <v>73599</v>
      </c>
      <c r="O141" s="3" t="s">
        <v>198</v>
      </c>
      <c r="P141" s="3">
        <v>7359.9</v>
      </c>
      <c r="Q141" s="4">
        <v>0.18</v>
      </c>
      <c r="R141" s="3">
        <v>66239.100000000006</v>
      </c>
      <c r="S141" s="3">
        <v>11923.04</v>
      </c>
      <c r="T141" t="s">
        <v>254</v>
      </c>
      <c r="U141" t="s">
        <v>40</v>
      </c>
      <c r="V141" t="s">
        <v>64</v>
      </c>
      <c r="W141" t="s">
        <v>76</v>
      </c>
      <c r="X141" t="s">
        <v>53</v>
      </c>
      <c r="Y141">
        <v>5</v>
      </c>
      <c r="Z141">
        <v>3</v>
      </c>
      <c r="AA141" s="3">
        <v>55330.02</v>
      </c>
      <c r="AB141" s="3">
        <v>10909.08</v>
      </c>
      <c r="AC141" s="5">
        <v>0.16470000000000001</v>
      </c>
      <c r="AD141">
        <v>101</v>
      </c>
      <c r="AE141" s="3">
        <f t="shared" si="2"/>
        <v>78263.140000000014</v>
      </c>
    </row>
    <row r="142" spans="1:31">
      <c r="A142" t="s">
        <v>735</v>
      </c>
      <c r="B142" s="2">
        <v>45329</v>
      </c>
      <c r="C142" t="s">
        <v>736</v>
      </c>
      <c r="D142" t="s">
        <v>737</v>
      </c>
      <c r="E142">
        <v>18</v>
      </c>
      <c r="F142" t="s">
        <v>572</v>
      </c>
      <c r="G142" t="s">
        <v>148</v>
      </c>
      <c r="H142" t="s">
        <v>59</v>
      </c>
      <c r="I142" t="s">
        <v>82</v>
      </c>
      <c r="J142" t="s">
        <v>129</v>
      </c>
      <c r="K142" t="s">
        <v>738</v>
      </c>
      <c r="L142">
        <v>1</v>
      </c>
      <c r="M142" s="3">
        <v>2499</v>
      </c>
      <c r="N142" s="3">
        <v>2499</v>
      </c>
      <c r="O142" s="3" t="s">
        <v>211</v>
      </c>
      <c r="P142" s="3">
        <v>249.9</v>
      </c>
      <c r="Q142" s="4">
        <v>0.12</v>
      </c>
      <c r="R142" s="3">
        <v>2249.1</v>
      </c>
      <c r="S142" s="3">
        <v>269.89</v>
      </c>
      <c r="T142" t="s">
        <v>51</v>
      </c>
      <c r="U142" t="s">
        <v>40</v>
      </c>
      <c r="V142" t="s">
        <v>41</v>
      </c>
      <c r="W142" t="s">
        <v>167</v>
      </c>
      <c r="X142" t="s">
        <v>53</v>
      </c>
      <c r="Y142">
        <v>7</v>
      </c>
      <c r="Z142">
        <v>3</v>
      </c>
      <c r="AA142" s="3">
        <v>1554.07</v>
      </c>
      <c r="AB142" s="3">
        <v>695.03</v>
      </c>
      <c r="AC142" s="5">
        <v>0.309</v>
      </c>
      <c r="AD142">
        <v>157</v>
      </c>
      <c r="AE142" s="3">
        <f t="shared" si="2"/>
        <v>2675.99</v>
      </c>
    </row>
    <row r="143" spans="1:31">
      <c r="A143" t="s">
        <v>739</v>
      </c>
      <c r="B143" s="2">
        <v>45330</v>
      </c>
      <c r="C143" t="s">
        <v>740</v>
      </c>
      <c r="D143" t="s">
        <v>741</v>
      </c>
      <c r="E143">
        <v>38</v>
      </c>
      <c r="F143" t="s">
        <v>116</v>
      </c>
      <c r="G143" t="s">
        <v>117</v>
      </c>
      <c r="H143" t="s">
        <v>59</v>
      </c>
      <c r="I143" t="s">
        <v>35</v>
      </c>
      <c r="J143" t="s">
        <v>36</v>
      </c>
      <c r="K143" t="s">
        <v>742</v>
      </c>
      <c r="L143">
        <v>1</v>
      </c>
      <c r="M143" s="3">
        <v>4799</v>
      </c>
      <c r="N143" s="3">
        <v>4799</v>
      </c>
      <c r="O143" s="3" t="s">
        <v>63</v>
      </c>
      <c r="P143" s="3">
        <v>0</v>
      </c>
      <c r="Q143" s="4">
        <v>0.12</v>
      </c>
      <c r="R143" s="3">
        <v>4799</v>
      </c>
      <c r="S143" s="3">
        <v>575.88</v>
      </c>
      <c r="T143" t="s">
        <v>39</v>
      </c>
      <c r="U143" t="s">
        <v>86</v>
      </c>
      <c r="V143" t="s">
        <v>41</v>
      </c>
      <c r="W143" t="s">
        <v>143</v>
      </c>
      <c r="X143" t="s">
        <v>133</v>
      </c>
      <c r="Y143">
        <v>2</v>
      </c>
      <c r="Z143">
        <v>5</v>
      </c>
      <c r="AA143" s="3">
        <v>3503.24</v>
      </c>
      <c r="AB143" s="3">
        <v>1295.76</v>
      </c>
      <c r="AC143" s="5">
        <v>0.27</v>
      </c>
      <c r="AD143">
        <v>167</v>
      </c>
      <c r="AE143" s="3">
        <f t="shared" si="2"/>
        <v>5541.88</v>
      </c>
    </row>
    <row r="144" spans="1:31">
      <c r="A144" t="s">
        <v>743</v>
      </c>
      <c r="B144" s="2">
        <v>45330</v>
      </c>
      <c r="C144" t="s">
        <v>744</v>
      </c>
      <c r="D144" t="s">
        <v>745</v>
      </c>
      <c r="E144">
        <v>46</v>
      </c>
      <c r="F144" t="s">
        <v>477</v>
      </c>
      <c r="G144" t="s">
        <v>98</v>
      </c>
      <c r="H144" t="s">
        <v>99</v>
      </c>
      <c r="I144" t="s">
        <v>82</v>
      </c>
      <c r="J144" t="s">
        <v>180</v>
      </c>
      <c r="K144" t="s">
        <v>746</v>
      </c>
      <c r="L144">
        <v>2</v>
      </c>
      <c r="M144" s="3">
        <v>1499</v>
      </c>
      <c r="N144" s="3">
        <v>2998</v>
      </c>
      <c r="O144" s="3" t="s">
        <v>175</v>
      </c>
      <c r="P144" s="3">
        <v>100</v>
      </c>
      <c r="Q144" s="4">
        <v>0.12</v>
      </c>
      <c r="R144" s="3">
        <v>2898</v>
      </c>
      <c r="S144" s="3">
        <v>347.76</v>
      </c>
      <c r="T144" t="s">
        <v>254</v>
      </c>
      <c r="U144" t="s">
        <v>40</v>
      </c>
      <c r="V144" t="s">
        <v>64</v>
      </c>
      <c r="W144" t="s">
        <v>103</v>
      </c>
      <c r="X144" t="s">
        <v>43</v>
      </c>
      <c r="Y144">
        <v>2</v>
      </c>
      <c r="Z144">
        <v>4</v>
      </c>
      <c r="AA144" s="3">
        <v>2059.83</v>
      </c>
      <c r="AB144" s="3">
        <v>838.17</v>
      </c>
      <c r="AC144" s="5">
        <v>0.28920000000000001</v>
      </c>
      <c r="AD144">
        <v>68</v>
      </c>
      <c r="AE144" s="3">
        <f t="shared" si="2"/>
        <v>3313.76</v>
      </c>
    </row>
    <row r="145" spans="1:31">
      <c r="A145" t="s">
        <v>747</v>
      </c>
      <c r="B145" s="2">
        <v>45330</v>
      </c>
      <c r="C145" t="s">
        <v>748</v>
      </c>
      <c r="D145" t="s">
        <v>749</v>
      </c>
      <c r="E145">
        <v>49</v>
      </c>
      <c r="F145" t="s">
        <v>32</v>
      </c>
      <c r="G145" t="s">
        <v>33</v>
      </c>
      <c r="H145" t="s">
        <v>34</v>
      </c>
      <c r="I145" t="s">
        <v>82</v>
      </c>
      <c r="J145" t="s">
        <v>273</v>
      </c>
      <c r="K145" t="s">
        <v>750</v>
      </c>
      <c r="L145">
        <v>1</v>
      </c>
      <c r="M145" s="3">
        <v>1599</v>
      </c>
      <c r="N145" s="3">
        <v>1599</v>
      </c>
      <c r="O145" s="3" t="s">
        <v>63</v>
      </c>
      <c r="P145" s="3">
        <v>0</v>
      </c>
      <c r="Q145" s="4">
        <v>0.12</v>
      </c>
      <c r="R145" s="3">
        <v>1599</v>
      </c>
      <c r="S145" s="3">
        <v>191.88</v>
      </c>
      <c r="T145" t="s">
        <v>51</v>
      </c>
      <c r="U145" t="s">
        <v>40</v>
      </c>
      <c r="V145" t="s">
        <v>41</v>
      </c>
      <c r="W145" t="s">
        <v>143</v>
      </c>
      <c r="X145" t="s">
        <v>43</v>
      </c>
      <c r="Y145">
        <v>2</v>
      </c>
      <c r="Z145">
        <v>4</v>
      </c>
      <c r="AA145" s="3">
        <v>1012.47</v>
      </c>
      <c r="AB145" s="3">
        <v>586.53</v>
      </c>
      <c r="AC145" s="5">
        <v>0.36680000000000001</v>
      </c>
      <c r="AD145">
        <v>70</v>
      </c>
      <c r="AE145" s="3">
        <f t="shared" si="2"/>
        <v>1860.88</v>
      </c>
    </row>
    <row r="146" spans="1:31">
      <c r="A146" t="s">
        <v>751</v>
      </c>
      <c r="B146" s="2">
        <v>45331</v>
      </c>
      <c r="C146" t="s">
        <v>752</v>
      </c>
      <c r="D146" t="s">
        <v>753</v>
      </c>
      <c r="E146">
        <v>57</v>
      </c>
      <c r="F146" t="s">
        <v>70</v>
      </c>
      <c r="G146" t="s">
        <v>71</v>
      </c>
      <c r="H146" t="s">
        <v>72</v>
      </c>
      <c r="I146" t="s">
        <v>149</v>
      </c>
      <c r="J146" t="s">
        <v>196</v>
      </c>
      <c r="K146" t="s">
        <v>754</v>
      </c>
      <c r="L146">
        <v>1</v>
      </c>
      <c r="M146" s="3">
        <v>8199</v>
      </c>
      <c r="N146" s="3">
        <v>8199</v>
      </c>
      <c r="O146" s="3" t="s">
        <v>198</v>
      </c>
      <c r="P146" s="3">
        <v>819.9</v>
      </c>
      <c r="Q146" s="4">
        <v>0.12</v>
      </c>
      <c r="R146" s="3">
        <v>7379.1</v>
      </c>
      <c r="S146" s="3">
        <v>885.49</v>
      </c>
      <c r="T146" t="s">
        <v>121</v>
      </c>
      <c r="U146" t="s">
        <v>40</v>
      </c>
      <c r="V146" t="s">
        <v>64</v>
      </c>
      <c r="W146" t="s">
        <v>112</v>
      </c>
      <c r="X146" t="s">
        <v>77</v>
      </c>
      <c r="Y146">
        <v>4</v>
      </c>
      <c r="Z146">
        <v>5</v>
      </c>
      <c r="AA146" s="3">
        <v>6791.87</v>
      </c>
      <c r="AB146" s="3">
        <v>587.23</v>
      </c>
      <c r="AC146" s="5">
        <v>7.9600000000000004E-2</v>
      </c>
      <c r="AD146">
        <v>62</v>
      </c>
      <c r="AE146" s="3">
        <f t="shared" si="2"/>
        <v>8326.59</v>
      </c>
    </row>
    <row r="147" spans="1:31">
      <c r="A147" t="s">
        <v>755</v>
      </c>
      <c r="B147" s="2">
        <v>45332</v>
      </c>
      <c r="C147" t="s">
        <v>756</v>
      </c>
      <c r="D147" t="s">
        <v>757</v>
      </c>
      <c r="E147">
        <v>26</v>
      </c>
      <c r="F147" t="s">
        <v>116</v>
      </c>
      <c r="G147" t="s">
        <v>117</v>
      </c>
      <c r="H147" t="s">
        <v>59</v>
      </c>
      <c r="I147" t="s">
        <v>82</v>
      </c>
      <c r="J147" t="s">
        <v>273</v>
      </c>
      <c r="K147" t="s">
        <v>758</v>
      </c>
      <c r="L147">
        <v>1</v>
      </c>
      <c r="M147" s="3">
        <v>1799</v>
      </c>
      <c r="N147" s="3">
        <v>1799</v>
      </c>
      <c r="O147" s="3" t="s">
        <v>63</v>
      </c>
      <c r="P147" s="3">
        <v>0</v>
      </c>
      <c r="Q147" s="4">
        <v>0.18</v>
      </c>
      <c r="R147" s="3">
        <v>1799</v>
      </c>
      <c r="S147" s="3">
        <v>323.82</v>
      </c>
      <c r="T147" t="s">
        <v>85</v>
      </c>
      <c r="U147" t="s">
        <v>40</v>
      </c>
      <c r="V147" t="s">
        <v>92</v>
      </c>
      <c r="W147" t="s">
        <v>167</v>
      </c>
      <c r="X147" t="s">
        <v>104</v>
      </c>
      <c r="Y147">
        <v>4</v>
      </c>
      <c r="Z147">
        <v>4</v>
      </c>
      <c r="AA147" s="3">
        <v>1322.27</v>
      </c>
      <c r="AB147" s="3">
        <v>476.73</v>
      </c>
      <c r="AC147" s="5">
        <v>0.26500000000000001</v>
      </c>
      <c r="AD147">
        <v>94</v>
      </c>
      <c r="AE147" s="3">
        <f t="shared" si="2"/>
        <v>2216.8200000000002</v>
      </c>
    </row>
    <row r="148" spans="1:31">
      <c r="A148" t="s">
        <v>759</v>
      </c>
      <c r="B148" s="2">
        <v>45332</v>
      </c>
      <c r="C148" t="s">
        <v>760</v>
      </c>
      <c r="D148" t="s">
        <v>761</v>
      </c>
      <c r="E148">
        <v>50</v>
      </c>
      <c r="F148" t="s">
        <v>219</v>
      </c>
      <c r="G148" t="s">
        <v>220</v>
      </c>
      <c r="H148" t="s">
        <v>34</v>
      </c>
      <c r="I148" t="s">
        <v>73</v>
      </c>
      <c r="J148" t="s">
        <v>762</v>
      </c>
      <c r="K148" t="s">
        <v>763</v>
      </c>
      <c r="L148">
        <v>1</v>
      </c>
      <c r="M148" s="3">
        <v>325</v>
      </c>
      <c r="N148" s="3">
        <v>325</v>
      </c>
      <c r="O148" s="3" t="s">
        <v>198</v>
      </c>
      <c r="P148" s="3">
        <v>32.5</v>
      </c>
      <c r="Q148" s="4">
        <v>0.18</v>
      </c>
      <c r="R148" s="3">
        <v>292.5</v>
      </c>
      <c r="S148" s="3">
        <v>52.65</v>
      </c>
      <c r="T148" t="s">
        <v>39</v>
      </c>
      <c r="U148" t="s">
        <v>40</v>
      </c>
      <c r="V148" t="s">
        <v>64</v>
      </c>
      <c r="W148" t="s">
        <v>156</v>
      </c>
      <c r="X148" t="s">
        <v>133</v>
      </c>
      <c r="Y148">
        <v>5</v>
      </c>
      <c r="Z148">
        <v>5</v>
      </c>
      <c r="AA148" s="3">
        <v>206.09</v>
      </c>
      <c r="AB148" s="3">
        <v>86.41</v>
      </c>
      <c r="AC148" s="5">
        <v>0.2954</v>
      </c>
      <c r="AD148">
        <v>100</v>
      </c>
      <c r="AE148" s="3">
        <f t="shared" si="2"/>
        <v>445.15</v>
      </c>
    </row>
    <row r="149" spans="1:31">
      <c r="A149" t="s">
        <v>764</v>
      </c>
      <c r="B149" s="2">
        <v>45332</v>
      </c>
      <c r="C149" t="s">
        <v>765</v>
      </c>
      <c r="D149" t="s">
        <v>425</v>
      </c>
      <c r="E149">
        <v>31</v>
      </c>
      <c r="F149" t="s">
        <v>477</v>
      </c>
      <c r="G149" t="s">
        <v>98</v>
      </c>
      <c r="H149" t="s">
        <v>99</v>
      </c>
      <c r="I149" t="s">
        <v>47</v>
      </c>
      <c r="J149" t="s">
        <v>173</v>
      </c>
      <c r="K149" t="s">
        <v>766</v>
      </c>
      <c r="L149">
        <v>2</v>
      </c>
      <c r="M149" s="3">
        <v>1899</v>
      </c>
      <c r="N149" s="3">
        <v>3798</v>
      </c>
      <c r="O149" s="3" t="s">
        <v>63</v>
      </c>
      <c r="P149" s="3">
        <v>0</v>
      </c>
      <c r="Q149" s="4">
        <v>0.18</v>
      </c>
      <c r="R149" s="3">
        <v>3798</v>
      </c>
      <c r="S149" s="3">
        <v>683.64</v>
      </c>
      <c r="T149" t="s">
        <v>51</v>
      </c>
      <c r="U149" t="s">
        <v>40</v>
      </c>
      <c r="V149" t="s">
        <v>41</v>
      </c>
      <c r="W149" t="s">
        <v>76</v>
      </c>
      <c r="X149" t="s">
        <v>66</v>
      </c>
      <c r="Y149">
        <v>2</v>
      </c>
      <c r="Z149">
        <v>4</v>
      </c>
      <c r="AA149" s="3">
        <v>2608.56</v>
      </c>
      <c r="AB149" s="3">
        <v>1189.44</v>
      </c>
      <c r="AC149" s="5">
        <v>0.31319999999999998</v>
      </c>
      <c r="AD149">
        <v>80</v>
      </c>
      <c r="AE149" s="3">
        <f t="shared" si="2"/>
        <v>4561.6400000000003</v>
      </c>
    </row>
    <row r="150" spans="1:31">
      <c r="A150" t="s">
        <v>767</v>
      </c>
      <c r="B150" s="2">
        <v>45333</v>
      </c>
      <c r="C150" t="s">
        <v>768</v>
      </c>
      <c r="D150" t="s">
        <v>769</v>
      </c>
      <c r="E150">
        <v>53</v>
      </c>
      <c r="F150" t="s">
        <v>281</v>
      </c>
      <c r="G150" t="s">
        <v>281</v>
      </c>
      <c r="H150" t="s">
        <v>72</v>
      </c>
      <c r="I150" t="s">
        <v>149</v>
      </c>
      <c r="J150" t="s">
        <v>331</v>
      </c>
      <c r="K150" t="s">
        <v>770</v>
      </c>
      <c r="L150">
        <v>1</v>
      </c>
      <c r="M150" s="3">
        <v>61799</v>
      </c>
      <c r="N150" s="3">
        <v>61799</v>
      </c>
      <c r="O150" s="3" t="s">
        <v>63</v>
      </c>
      <c r="P150" s="3">
        <v>0</v>
      </c>
      <c r="Q150" s="4">
        <v>0.12</v>
      </c>
      <c r="R150" s="3">
        <v>61799</v>
      </c>
      <c r="S150" s="3">
        <v>7415.88</v>
      </c>
      <c r="T150" t="s">
        <v>254</v>
      </c>
      <c r="U150" t="s">
        <v>40</v>
      </c>
      <c r="V150" t="s">
        <v>64</v>
      </c>
      <c r="W150" t="s">
        <v>42</v>
      </c>
      <c r="X150" t="s">
        <v>123</v>
      </c>
      <c r="Y150">
        <v>1</v>
      </c>
      <c r="Z150">
        <v>4</v>
      </c>
      <c r="AA150" s="3">
        <v>48990.39</v>
      </c>
      <c r="AB150" s="3">
        <v>12808.61</v>
      </c>
      <c r="AC150" s="5">
        <v>0.20730000000000001</v>
      </c>
      <c r="AD150">
        <v>171</v>
      </c>
      <c r="AE150" s="3">
        <f t="shared" si="2"/>
        <v>69385.88</v>
      </c>
    </row>
    <row r="151" spans="1:31">
      <c r="A151" t="s">
        <v>771</v>
      </c>
      <c r="B151" s="2">
        <v>45334</v>
      </c>
      <c r="C151" t="s">
        <v>772</v>
      </c>
      <c r="D151" t="s">
        <v>773</v>
      </c>
      <c r="E151">
        <v>41</v>
      </c>
      <c r="F151" t="s">
        <v>236</v>
      </c>
      <c r="G151" t="s">
        <v>237</v>
      </c>
      <c r="H151" t="s">
        <v>72</v>
      </c>
      <c r="I151" t="s">
        <v>82</v>
      </c>
      <c r="J151" t="s">
        <v>238</v>
      </c>
      <c r="K151" t="s">
        <v>774</v>
      </c>
      <c r="L151">
        <v>1</v>
      </c>
      <c r="M151" s="3">
        <v>4999</v>
      </c>
      <c r="N151" s="3">
        <v>4999</v>
      </c>
      <c r="O151" s="3" t="s">
        <v>50</v>
      </c>
      <c r="P151" s="3">
        <v>899.82</v>
      </c>
      <c r="Q151" s="4">
        <v>0.18</v>
      </c>
      <c r="R151" s="3">
        <v>4099.18</v>
      </c>
      <c r="S151" s="3">
        <v>737.85</v>
      </c>
      <c r="T151" t="s">
        <v>39</v>
      </c>
      <c r="U151" t="s">
        <v>40</v>
      </c>
      <c r="V151" t="s">
        <v>64</v>
      </c>
      <c r="W151" t="s">
        <v>112</v>
      </c>
      <c r="X151" t="s">
        <v>43</v>
      </c>
      <c r="Y151">
        <v>4</v>
      </c>
      <c r="Z151">
        <v>5</v>
      </c>
      <c r="AA151" s="3">
        <v>3511.41</v>
      </c>
      <c r="AB151" s="3">
        <v>587.77</v>
      </c>
      <c r="AC151" s="5">
        <v>0.1434</v>
      </c>
      <c r="AD151">
        <v>177</v>
      </c>
      <c r="AE151" s="3">
        <f t="shared" si="2"/>
        <v>5014.0300000000007</v>
      </c>
    </row>
    <row r="152" spans="1:31">
      <c r="A152" t="s">
        <v>775</v>
      </c>
      <c r="B152" s="2">
        <v>45334</v>
      </c>
      <c r="C152" t="s">
        <v>776</v>
      </c>
      <c r="D152" t="s">
        <v>777</v>
      </c>
      <c r="E152">
        <v>42</v>
      </c>
      <c r="F152" t="s">
        <v>354</v>
      </c>
      <c r="G152" t="s">
        <v>117</v>
      </c>
      <c r="H152" t="s">
        <v>59</v>
      </c>
      <c r="I152" t="s">
        <v>149</v>
      </c>
      <c r="J152" t="s">
        <v>331</v>
      </c>
      <c r="K152" t="s">
        <v>778</v>
      </c>
      <c r="L152">
        <v>1</v>
      </c>
      <c r="M152" s="3">
        <v>66799</v>
      </c>
      <c r="N152" s="3">
        <v>66799</v>
      </c>
      <c r="O152" s="3" t="s">
        <v>142</v>
      </c>
      <c r="P152" s="3">
        <v>0</v>
      </c>
      <c r="Q152" s="4">
        <v>0.12</v>
      </c>
      <c r="R152" s="3">
        <v>66799</v>
      </c>
      <c r="S152" s="3">
        <v>8015.88</v>
      </c>
      <c r="T152" t="s">
        <v>254</v>
      </c>
      <c r="U152" t="s">
        <v>40</v>
      </c>
      <c r="V152" t="s">
        <v>41</v>
      </c>
      <c r="W152" t="s">
        <v>187</v>
      </c>
      <c r="X152" t="s">
        <v>53</v>
      </c>
      <c r="Y152">
        <v>7</v>
      </c>
      <c r="Z152">
        <v>3</v>
      </c>
      <c r="AA152" s="3">
        <v>49430.12</v>
      </c>
      <c r="AB152" s="3">
        <v>17368.88</v>
      </c>
      <c r="AC152" s="5">
        <v>0.26</v>
      </c>
      <c r="AD152">
        <v>164</v>
      </c>
      <c r="AE152" s="3">
        <f t="shared" si="2"/>
        <v>74978.880000000005</v>
      </c>
    </row>
    <row r="153" spans="1:31">
      <c r="A153" t="s">
        <v>779</v>
      </c>
      <c r="B153" s="2">
        <v>45335</v>
      </c>
      <c r="C153" t="s">
        <v>780</v>
      </c>
      <c r="D153" t="s">
        <v>339</v>
      </c>
      <c r="E153">
        <v>30</v>
      </c>
      <c r="F153" t="s">
        <v>57</v>
      </c>
      <c r="G153" t="s">
        <v>58</v>
      </c>
      <c r="H153" t="s">
        <v>59</v>
      </c>
      <c r="I153" t="s">
        <v>149</v>
      </c>
      <c r="J153" t="s">
        <v>196</v>
      </c>
      <c r="K153" t="s">
        <v>781</v>
      </c>
      <c r="L153">
        <v>1</v>
      </c>
      <c r="M153" s="3">
        <v>1599</v>
      </c>
      <c r="N153" s="3">
        <v>1599</v>
      </c>
      <c r="O153" s="3" t="s">
        <v>63</v>
      </c>
      <c r="P153" s="3">
        <v>0</v>
      </c>
      <c r="Q153" s="4">
        <v>0.12</v>
      </c>
      <c r="R153" s="3">
        <v>1599</v>
      </c>
      <c r="S153" s="3">
        <v>191.88</v>
      </c>
      <c r="T153" t="s">
        <v>121</v>
      </c>
      <c r="U153" t="s">
        <v>132</v>
      </c>
      <c r="V153" t="s">
        <v>41</v>
      </c>
      <c r="W153" t="s">
        <v>205</v>
      </c>
      <c r="X153" t="s">
        <v>104</v>
      </c>
      <c r="Y153">
        <v>4</v>
      </c>
      <c r="AA153" s="3">
        <v>1218.06</v>
      </c>
      <c r="AB153" s="3">
        <v>380.94</v>
      </c>
      <c r="AC153" s="5">
        <v>0.2382</v>
      </c>
      <c r="AD153">
        <v>0</v>
      </c>
      <c r="AE153" s="3">
        <f t="shared" si="2"/>
        <v>1790.88</v>
      </c>
    </row>
    <row r="154" spans="1:31">
      <c r="A154" t="s">
        <v>782</v>
      </c>
      <c r="B154" s="2">
        <v>45335</v>
      </c>
      <c r="C154" t="s">
        <v>783</v>
      </c>
      <c r="D154" t="s">
        <v>539</v>
      </c>
      <c r="E154">
        <v>26</v>
      </c>
      <c r="F154" t="s">
        <v>179</v>
      </c>
      <c r="G154" t="s">
        <v>98</v>
      </c>
      <c r="H154" t="s">
        <v>99</v>
      </c>
      <c r="I154" t="s">
        <v>82</v>
      </c>
      <c r="J154" t="s">
        <v>129</v>
      </c>
      <c r="K154" t="s">
        <v>784</v>
      </c>
      <c r="L154">
        <v>1</v>
      </c>
      <c r="M154" s="3">
        <v>4199</v>
      </c>
      <c r="N154" s="3">
        <v>4199</v>
      </c>
      <c r="O154" s="3" t="s">
        <v>38</v>
      </c>
      <c r="P154" s="3">
        <v>335.92</v>
      </c>
      <c r="Q154" s="4">
        <v>0.18</v>
      </c>
      <c r="R154" s="3">
        <v>3863.08</v>
      </c>
      <c r="S154" s="3">
        <v>695.35</v>
      </c>
      <c r="T154" t="s">
        <v>254</v>
      </c>
      <c r="U154" t="s">
        <v>40</v>
      </c>
      <c r="V154" t="s">
        <v>64</v>
      </c>
      <c r="W154" t="s">
        <v>192</v>
      </c>
      <c r="X154" t="s">
        <v>43</v>
      </c>
      <c r="Y154">
        <v>6</v>
      </c>
      <c r="Z154">
        <v>5</v>
      </c>
      <c r="AA154" s="3">
        <v>2680.13</v>
      </c>
      <c r="AB154" s="3">
        <v>1182.95</v>
      </c>
      <c r="AC154" s="5">
        <v>0.30620000000000003</v>
      </c>
      <c r="AD154">
        <v>146</v>
      </c>
      <c r="AE154" s="3">
        <f t="shared" si="2"/>
        <v>4704.43</v>
      </c>
    </row>
    <row r="155" spans="1:31">
      <c r="A155" t="s">
        <v>785</v>
      </c>
      <c r="B155" s="2">
        <v>45335</v>
      </c>
      <c r="C155" t="s">
        <v>786</v>
      </c>
      <c r="D155" t="s">
        <v>787</v>
      </c>
      <c r="E155">
        <v>33</v>
      </c>
      <c r="F155" t="s">
        <v>295</v>
      </c>
      <c r="G155" t="s">
        <v>296</v>
      </c>
      <c r="H155" t="s">
        <v>59</v>
      </c>
      <c r="I155" t="s">
        <v>149</v>
      </c>
      <c r="J155" t="s">
        <v>650</v>
      </c>
      <c r="K155" t="s">
        <v>788</v>
      </c>
      <c r="L155">
        <v>1</v>
      </c>
      <c r="M155" s="3">
        <v>33499</v>
      </c>
      <c r="N155" s="3">
        <v>33499</v>
      </c>
      <c r="O155" s="3" t="s">
        <v>142</v>
      </c>
      <c r="P155" s="3">
        <v>0</v>
      </c>
      <c r="Q155" s="4">
        <v>0.12</v>
      </c>
      <c r="R155" s="3">
        <v>33499</v>
      </c>
      <c r="S155" s="3">
        <v>4019.88</v>
      </c>
      <c r="T155" t="s">
        <v>85</v>
      </c>
      <c r="U155" t="s">
        <v>86</v>
      </c>
      <c r="V155" t="s">
        <v>64</v>
      </c>
      <c r="W155" t="s">
        <v>205</v>
      </c>
      <c r="X155" t="s">
        <v>77</v>
      </c>
      <c r="Y155">
        <v>3</v>
      </c>
      <c r="Z155">
        <v>1</v>
      </c>
      <c r="AA155" s="3">
        <v>26278.22</v>
      </c>
      <c r="AB155" s="3">
        <v>7220.78</v>
      </c>
      <c r="AC155" s="5">
        <v>0.21560000000000001</v>
      </c>
      <c r="AD155">
        <v>108</v>
      </c>
      <c r="AE155" s="3">
        <f t="shared" si="2"/>
        <v>37626.879999999997</v>
      </c>
    </row>
    <row r="156" spans="1:31">
      <c r="A156" t="s">
        <v>789</v>
      </c>
      <c r="B156" s="2">
        <v>45336</v>
      </c>
      <c r="C156" t="s">
        <v>790</v>
      </c>
      <c r="D156" t="s">
        <v>791</v>
      </c>
      <c r="E156">
        <v>55</v>
      </c>
      <c r="F156" t="s">
        <v>57</v>
      </c>
      <c r="G156" t="s">
        <v>58</v>
      </c>
      <c r="H156" t="s">
        <v>59</v>
      </c>
      <c r="I156" t="s">
        <v>47</v>
      </c>
      <c r="J156" t="s">
        <v>48</v>
      </c>
      <c r="K156" t="s">
        <v>792</v>
      </c>
      <c r="L156">
        <v>1</v>
      </c>
      <c r="M156" s="3">
        <v>5099</v>
      </c>
      <c r="N156" s="3">
        <v>5099</v>
      </c>
      <c r="O156" s="3" t="s">
        <v>63</v>
      </c>
      <c r="P156" s="3">
        <v>0</v>
      </c>
      <c r="Q156" s="4">
        <v>0.12</v>
      </c>
      <c r="R156" s="3">
        <v>5099</v>
      </c>
      <c r="S156" s="3">
        <v>611.88</v>
      </c>
      <c r="T156" t="s">
        <v>39</v>
      </c>
      <c r="U156" t="s">
        <v>40</v>
      </c>
      <c r="V156" t="s">
        <v>41</v>
      </c>
      <c r="W156" t="s">
        <v>112</v>
      </c>
      <c r="X156" t="s">
        <v>133</v>
      </c>
      <c r="Y156">
        <v>2</v>
      </c>
      <c r="Z156">
        <v>5</v>
      </c>
      <c r="AA156" s="3">
        <v>3603.81</v>
      </c>
      <c r="AB156" s="3">
        <v>1495.19</v>
      </c>
      <c r="AC156" s="5">
        <v>0.29320000000000002</v>
      </c>
      <c r="AD156">
        <v>144</v>
      </c>
      <c r="AE156" s="3">
        <f t="shared" si="2"/>
        <v>5854.88</v>
      </c>
    </row>
    <row r="157" spans="1:31">
      <c r="A157" t="s">
        <v>793</v>
      </c>
      <c r="B157" s="2">
        <v>45336</v>
      </c>
      <c r="C157" t="s">
        <v>794</v>
      </c>
      <c r="D157" t="s">
        <v>795</v>
      </c>
      <c r="E157">
        <v>35</v>
      </c>
      <c r="F157" t="s">
        <v>340</v>
      </c>
      <c r="G157" t="s">
        <v>341</v>
      </c>
      <c r="H157" t="s">
        <v>342</v>
      </c>
      <c r="I157" t="s">
        <v>60</v>
      </c>
      <c r="J157" t="s">
        <v>209</v>
      </c>
      <c r="K157" t="s">
        <v>796</v>
      </c>
      <c r="L157">
        <v>2</v>
      </c>
      <c r="M157" s="3">
        <v>913</v>
      </c>
      <c r="N157" s="3">
        <v>1826</v>
      </c>
      <c r="O157" s="3" t="s">
        <v>63</v>
      </c>
      <c r="P157" s="3">
        <v>0</v>
      </c>
      <c r="Q157" s="4">
        <v>0.18</v>
      </c>
      <c r="R157" s="3">
        <v>1826</v>
      </c>
      <c r="S157" s="3">
        <v>328.68</v>
      </c>
      <c r="T157" t="s">
        <v>51</v>
      </c>
      <c r="U157" t="s">
        <v>86</v>
      </c>
      <c r="V157" t="s">
        <v>64</v>
      </c>
      <c r="W157" t="s">
        <v>76</v>
      </c>
      <c r="X157" t="s">
        <v>53</v>
      </c>
      <c r="Y157">
        <v>4</v>
      </c>
      <c r="Z157">
        <v>3</v>
      </c>
      <c r="AA157" s="3">
        <v>1507.36</v>
      </c>
      <c r="AB157" s="3">
        <v>318.64</v>
      </c>
      <c r="AC157" s="5">
        <v>0.17449999999999999</v>
      </c>
      <c r="AD157">
        <v>140</v>
      </c>
      <c r="AE157" s="3">
        <f t="shared" si="2"/>
        <v>2294.6799999999998</v>
      </c>
    </row>
    <row r="158" spans="1:31">
      <c r="A158" t="s">
        <v>797</v>
      </c>
      <c r="B158" s="2">
        <v>45336</v>
      </c>
      <c r="C158" t="s">
        <v>798</v>
      </c>
      <c r="D158" t="s">
        <v>799</v>
      </c>
      <c r="E158">
        <v>33</v>
      </c>
      <c r="F158" t="s">
        <v>354</v>
      </c>
      <c r="G158" t="s">
        <v>117</v>
      </c>
      <c r="H158" t="s">
        <v>59</v>
      </c>
      <c r="I158" t="s">
        <v>60</v>
      </c>
      <c r="J158" t="s">
        <v>381</v>
      </c>
      <c r="K158" t="s">
        <v>800</v>
      </c>
      <c r="L158">
        <v>1</v>
      </c>
      <c r="M158" s="3">
        <v>6999</v>
      </c>
      <c r="N158" s="3">
        <v>6999</v>
      </c>
      <c r="O158" s="3" t="s">
        <v>63</v>
      </c>
      <c r="P158" s="3">
        <v>0</v>
      </c>
      <c r="Q158" s="4">
        <v>0.18</v>
      </c>
      <c r="R158" s="3">
        <v>6999</v>
      </c>
      <c r="S158" s="3">
        <v>1259.82</v>
      </c>
      <c r="T158" t="s">
        <v>254</v>
      </c>
      <c r="U158" t="s">
        <v>40</v>
      </c>
      <c r="V158" t="s">
        <v>41</v>
      </c>
      <c r="W158" t="s">
        <v>187</v>
      </c>
      <c r="X158" t="s">
        <v>43</v>
      </c>
      <c r="Y158">
        <v>1</v>
      </c>
      <c r="Z158">
        <v>3</v>
      </c>
      <c r="AA158" s="3">
        <v>5938.56</v>
      </c>
      <c r="AB158" s="3">
        <v>1060.44</v>
      </c>
      <c r="AC158" s="5">
        <v>0.1515</v>
      </c>
      <c r="AD158">
        <v>129</v>
      </c>
      <c r="AE158" s="3">
        <f t="shared" si="2"/>
        <v>8387.82</v>
      </c>
    </row>
    <row r="159" spans="1:31">
      <c r="A159" t="s">
        <v>801</v>
      </c>
      <c r="B159" s="2">
        <v>45336</v>
      </c>
      <c r="C159" t="s">
        <v>802</v>
      </c>
      <c r="D159" t="s">
        <v>803</v>
      </c>
      <c r="E159">
        <v>19</v>
      </c>
      <c r="F159" t="s">
        <v>390</v>
      </c>
      <c r="G159" t="s">
        <v>71</v>
      </c>
      <c r="H159" t="s">
        <v>72</v>
      </c>
      <c r="I159" t="s">
        <v>82</v>
      </c>
      <c r="J159" t="s">
        <v>129</v>
      </c>
      <c r="K159" t="s">
        <v>804</v>
      </c>
      <c r="L159">
        <v>1</v>
      </c>
      <c r="M159" s="3">
        <v>2699</v>
      </c>
      <c r="N159" s="3">
        <v>2699</v>
      </c>
      <c r="O159" s="3" t="s">
        <v>63</v>
      </c>
      <c r="P159" s="3">
        <v>0</v>
      </c>
      <c r="Q159" s="4">
        <v>0.12</v>
      </c>
      <c r="R159" s="3">
        <v>2699</v>
      </c>
      <c r="S159" s="3">
        <v>323.88</v>
      </c>
      <c r="T159" t="s">
        <v>51</v>
      </c>
      <c r="U159" t="s">
        <v>40</v>
      </c>
      <c r="V159" t="s">
        <v>64</v>
      </c>
      <c r="W159" t="s">
        <v>52</v>
      </c>
      <c r="X159" t="s">
        <v>104</v>
      </c>
      <c r="Y159">
        <v>1</v>
      </c>
      <c r="Z159">
        <v>3</v>
      </c>
      <c r="AA159" s="3">
        <v>1867.49</v>
      </c>
      <c r="AB159" s="3">
        <v>831.51</v>
      </c>
      <c r="AC159" s="5">
        <v>0.30809999999999998</v>
      </c>
      <c r="AD159">
        <v>161</v>
      </c>
      <c r="AE159" s="3">
        <f t="shared" si="2"/>
        <v>3183.88</v>
      </c>
    </row>
    <row r="160" spans="1:31">
      <c r="A160" t="s">
        <v>805</v>
      </c>
      <c r="B160" s="2">
        <v>45336</v>
      </c>
      <c r="C160" t="s">
        <v>806</v>
      </c>
      <c r="D160" t="s">
        <v>807</v>
      </c>
      <c r="E160">
        <v>39</v>
      </c>
      <c r="F160" t="s">
        <v>219</v>
      </c>
      <c r="G160" t="s">
        <v>220</v>
      </c>
      <c r="H160" t="s">
        <v>34</v>
      </c>
      <c r="I160" t="s">
        <v>82</v>
      </c>
      <c r="J160" t="s">
        <v>83</v>
      </c>
      <c r="K160" t="s">
        <v>808</v>
      </c>
      <c r="L160">
        <v>1</v>
      </c>
      <c r="M160" s="3">
        <v>2299</v>
      </c>
      <c r="N160" s="3">
        <v>2299</v>
      </c>
      <c r="O160" s="3" t="s">
        <v>287</v>
      </c>
      <c r="P160" s="3">
        <v>459.8</v>
      </c>
      <c r="Q160" s="4">
        <v>0.12</v>
      </c>
      <c r="R160" s="3">
        <v>1839.2</v>
      </c>
      <c r="S160" s="3">
        <v>220.7</v>
      </c>
      <c r="T160" t="s">
        <v>51</v>
      </c>
      <c r="U160" t="s">
        <v>132</v>
      </c>
      <c r="V160" t="s">
        <v>41</v>
      </c>
      <c r="W160" t="s">
        <v>167</v>
      </c>
      <c r="X160" t="s">
        <v>123</v>
      </c>
      <c r="Y160">
        <v>4</v>
      </c>
      <c r="AA160" s="3">
        <v>1450.26</v>
      </c>
      <c r="AB160" s="3">
        <v>388.94</v>
      </c>
      <c r="AC160" s="5">
        <v>0.21149999999999999</v>
      </c>
      <c r="AD160">
        <v>0</v>
      </c>
      <c r="AE160" s="3">
        <f t="shared" si="2"/>
        <v>2059.9</v>
      </c>
    </row>
    <row r="161" spans="1:31">
      <c r="A161" t="s">
        <v>809</v>
      </c>
      <c r="B161" s="2">
        <v>45337</v>
      </c>
      <c r="C161" t="s">
        <v>810</v>
      </c>
      <c r="D161" t="s">
        <v>811</v>
      </c>
      <c r="E161">
        <v>34</v>
      </c>
      <c r="F161" t="s">
        <v>348</v>
      </c>
      <c r="G161" t="s">
        <v>349</v>
      </c>
      <c r="H161" t="s">
        <v>34</v>
      </c>
      <c r="I161" t="s">
        <v>60</v>
      </c>
      <c r="J161" t="s">
        <v>61</v>
      </c>
      <c r="K161" t="s">
        <v>812</v>
      </c>
      <c r="L161">
        <v>1</v>
      </c>
      <c r="M161" s="3">
        <v>344</v>
      </c>
      <c r="N161" s="3">
        <v>344</v>
      </c>
      <c r="O161" s="3" t="s">
        <v>211</v>
      </c>
      <c r="P161" s="3">
        <v>34.4</v>
      </c>
      <c r="Q161" s="4">
        <v>0.18</v>
      </c>
      <c r="R161" s="3">
        <v>309.60000000000002</v>
      </c>
      <c r="S161" s="3">
        <v>55.73</v>
      </c>
      <c r="T161" t="s">
        <v>121</v>
      </c>
      <c r="U161" t="s">
        <v>40</v>
      </c>
      <c r="V161" t="s">
        <v>64</v>
      </c>
      <c r="W161" t="s">
        <v>65</v>
      </c>
      <c r="X161" t="s">
        <v>133</v>
      </c>
      <c r="Y161">
        <v>4</v>
      </c>
      <c r="Z161">
        <v>4</v>
      </c>
      <c r="AA161" s="3">
        <v>294.97000000000003</v>
      </c>
      <c r="AB161" s="3">
        <v>14.63</v>
      </c>
      <c r="AC161" s="5">
        <v>4.7300000000000002E-2</v>
      </c>
      <c r="AD161">
        <v>94</v>
      </c>
      <c r="AE161" s="3">
        <f t="shared" si="2"/>
        <v>459.33000000000004</v>
      </c>
    </row>
    <row r="162" spans="1:31">
      <c r="A162" t="s">
        <v>813</v>
      </c>
      <c r="B162" s="2">
        <v>45338</v>
      </c>
      <c r="C162" t="s">
        <v>814</v>
      </c>
      <c r="D162" t="s">
        <v>815</v>
      </c>
      <c r="E162">
        <v>57</v>
      </c>
      <c r="F162" t="s">
        <v>171</v>
      </c>
      <c r="G162" t="s">
        <v>172</v>
      </c>
      <c r="H162" t="s">
        <v>72</v>
      </c>
      <c r="I162" t="s">
        <v>47</v>
      </c>
      <c r="J162" t="s">
        <v>100</v>
      </c>
      <c r="K162" t="s">
        <v>816</v>
      </c>
      <c r="L162">
        <v>4</v>
      </c>
      <c r="M162" s="3">
        <v>5999</v>
      </c>
      <c r="N162" s="3">
        <v>23996</v>
      </c>
      <c r="O162" s="3" t="s">
        <v>63</v>
      </c>
      <c r="P162" s="3">
        <v>0</v>
      </c>
      <c r="Q162" s="4">
        <v>0.18</v>
      </c>
      <c r="R162" s="3">
        <v>23996</v>
      </c>
      <c r="S162" s="3">
        <v>4319.28</v>
      </c>
      <c r="T162" t="s">
        <v>254</v>
      </c>
      <c r="U162" t="s">
        <v>40</v>
      </c>
      <c r="V162" t="s">
        <v>451</v>
      </c>
      <c r="W162" t="s">
        <v>187</v>
      </c>
      <c r="X162" t="s">
        <v>53</v>
      </c>
      <c r="Y162">
        <v>4</v>
      </c>
      <c r="Z162">
        <v>4</v>
      </c>
      <c r="AA162" s="3">
        <v>16960.73</v>
      </c>
      <c r="AB162" s="3">
        <v>7035.27</v>
      </c>
      <c r="AC162" s="5">
        <v>0.29320000000000002</v>
      </c>
      <c r="AD162">
        <v>167</v>
      </c>
      <c r="AE162" s="3">
        <f t="shared" si="2"/>
        <v>28482.28</v>
      </c>
    </row>
    <row r="163" spans="1:31">
      <c r="A163" t="s">
        <v>817</v>
      </c>
      <c r="B163" s="2">
        <v>45339</v>
      </c>
      <c r="C163" t="s">
        <v>818</v>
      </c>
      <c r="D163" t="s">
        <v>819</v>
      </c>
      <c r="E163">
        <v>19</v>
      </c>
      <c r="F163" t="s">
        <v>231</v>
      </c>
      <c r="G163" t="s">
        <v>138</v>
      </c>
      <c r="H163" t="s">
        <v>139</v>
      </c>
      <c r="I163" t="s">
        <v>82</v>
      </c>
      <c r="J163" t="s">
        <v>83</v>
      </c>
      <c r="K163" t="s">
        <v>820</v>
      </c>
      <c r="L163">
        <v>1</v>
      </c>
      <c r="M163" s="3">
        <v>792</v>
      </c>
      <c r="N163" s="3">
        <v>792</v>
      </c>
      <c r="O163" s="3" t="s">
        <v>120</v>
      </c>
      <c r="P163" s="3">
        <v>118.8</v>
      </c>
      <c r="Q163" s="4">
        <v>0.18</v>
      </c>
      <c r="R163" s="3">
        <v>673.2</v>
      </c>
      <c r="S163" s="3">
        <v>121.18</v>
      </c>
      <c r="T163" t="s">
        <v>131</v>
      </c>
      <c r="U163" t="s">
        <v>86</v>
      </c>
      <c r="V163" t="s">
        <v>92</v>
      </c>
      <c r="W163" t="s">
        <v>318</v>
      </c>
      <c r="X163" t="s">
        <v>104</v>
      </c>
      <c r="Y163">
        <v>3</v>
      </c>
      <c r="Z163">
        <v>3</v>
      </c>
      <c r="AA163" s="3">
        <v>578.66</v>
      </c>
      <c r="AB163" s="3">
        <v>94.54</v>
      </c>
      <c r="AC163" s="5">
        <v>0.1404</v>
      </c>
      <c r="AD163">
        <v>96</v>
      </c>
      <c r="AE163" s="3">
        <f t="shared" si="2"/>
        <v>890.38000000000011</v>
      </c>
    </row>
    <row r="164" spans="1:31">
      <c r="A164" t="s">
        <v>821</v>
      </c>
      <c r="B164" s="2">
        <v>45339</v>
      </c>
      <c r="C164" t="s">
        <v>822</v>
      </c>
      <c r="D164" t="s">
        <v>823</v>
      </c>
      <c r="E164">
        <v>27</v>
      </c>
      <c r="F164" t="s">
        <v>390</v>
      </c>
      <c r="G164" t="s">
        <v>71</v>
      </c>
      <c r="H164" t="s">
        <v>72</v>
      </c>
      <c r="I164" t="s">
        <v>149</v>
      </c>
      <c r="J164" t="s">
        <v>196</v>
      </c>
      <c r="K164" t="s">
        <v>824</v>
      </c>
      <c r="L164">
        <v>1</v>
      </c>
      <c r="M164" s="3">
        <v>7099</v>
      </c>
      <c r="N164" s="3">
        <v>7099</v>
      </c>
      <c r="O164" s="3" t="s">
        <v>287</v>
      </c>
      <c r="P164" s="3">
        <v>1419.8</v>
      </c>
      <c r="Q164" s="4">
        <v>0.18</v>
      </c>
      <c r="R164" s="3">
        <v>5679.2</v>
      </c>
      <c r="S164" s="3">
        <v>1022.26</v>
      </c>
      <c r="T164" t="s">
        <v>121</v>
      </c>
      <c r="U164" t="s">
        <v>86</v>
      </c>
      <c r="V164" t="s">
        <v>64</v>
      </c>
      <c r="W164" t="s">
        <v>112</v>
      </c>
      <c r="X164" t="s">
        <v>53</v>
      </c>
      <c r="Y164">
        <v>3</v>
      </c>
      <c r="Z164">
        <v>5</v>
      </c>
      <c r="AA164" s="3">
        <v>5240.8999999999996</v>
      </c>
      <c r="AB164" s="3">
        <v>438.3</v>
      </c>
      <c r="AC164" s="5">
        <v>7.7200000000000005E-2</v>
      </c>
      <c r="AD164">
        <v>159</v>
      </c>
      <c r="AE164" s="3">
        <f t="shared" si="2"/>
        <v>6860.46</v>
      </c>
    </row>
    <row r="165" spans="1:31">
      <c r="A165" t="s">
        <v>825</v>
      </c>
      <c r="B165" s="2">
        <v>45339</v>
      </c>
      <c r="C165" t="s">
        <v>826</v>
      </c>
      <c r="D165" t="s">
        <v>827</v>
      </c>
      <c r="E165">
        <v>31</v>
      </c>
      <c r="F165" t="s">
        <v>295</v>
      </c>
      <c r="G165" t="s">
        <v>296</v>
      </c>
      <c r="H165" t="s">
        <v>59</v>
      </c>
      <c r="I165" t="s">
        <v>35</v>
      </c>
      <c r="J165" t="s">
        <v>535</v>
      </c>
      <c r="K165" t="s">
        <v>828</v>
      </c>
      <c r="L165">
        <v>1</v>
      </c>
      <c r="M165" s="3">
        <v>5999</v>
      </c>
      <c r="N165" s="3">
        <v>5999</v>
      </c>
      <c r="O165" s="3" t="s">
        <v>63</v>
      </c>
      <c r="P165" s="3">
        <v>0</v>
      </c>
      <c r="Q165" s="4">
        <v>0.12</v>
      </c>
      <c r="R165" s="3">
        <v>5999</v>
      </c>
      <c r="S165" s="3">
        <v>719.88</v>
      </c>
      <c r="T165" t="s">
        <v>39</v>
      </c>
      <c r="U165" t="s">
        <v>86</v>
      </c>
      <c r="V165" t="s">
        <v>64</v>
      </c>
      <c r="W165" t="s">
        <v>143</v>
      </c>
      <c r="X165" t="s">
        <v>123</v>
      </c>
      <c r="Y165">
        <v>3</v>
      </c>
      <c r="Z165">
        <v>5</v>
      </c>
      <c r="AA165" s="3">
        <v>4384.37</v>
      </c>
      <c r="AB165" s="3">
        <v>1614.63</v>
      </c>
      <c r="AC165" s="5">
        <v>0.26910000000000001</v>
      </c>
      <c r="AD165">
        <v>71</v>
      </c>
      <c r="AE165" s="3">
        <f t="shared" si="2"/>
        <v>6789.88</v>
      </c>
    </row>
    <row r="166" spans="1:31">
      <c r="A166" t="s">
        <v>829</v>
      </c>
      <c r="B166" s="2">
        <v>45340</v>
      </c>
      <c r="C166" t="s">
        <v>830</v>
      </c>
      <c r="D166" t="s">
        <v>831</v>
      </c>
      <c r="E166">
        <v>23</v>
      </c>
      <c r="F166" t="s">
        <v>477</v>
      </c>
      <c r="G166" t="s">
        <v>98</v>
      </c>
      <c r="H166" t="s">
        <v>99</v>
      </c>
      <c r="I166" t="s">
        <v>73</v>
      </c>
      <c r="J166" t="s">
        <v>74</v>
      </c>
      <c r="K166" t="s">
        <v>832</v>
      </c>
      <c r="L166">
        <v>1</v>
      </c>
      <c r="M166" s="3">
        <v>217</v>
      </c>
      <c r="N166" s="3">
        <v>217</v>
      </c>
      <c r="O166" s="3" t="s">
        <v>63</v>
      </c>
      <c r="P166" s="3">
        <v>0</v>
      </c>
      <c r="Q166" s="4">
        <v>0.18</v>
      </c>
      <c r="R166" s="3">
        <v>217</v>
      </c>
      <c r="S166" s="3">
        <v>39.06</v>
      </c>
      <c r="T166" t="s">
        <v>39</v>
      </c>
      <c r="U166" t="s">
        <v>132</v>
      </c>
      <c r="V166" t="s">
        <v>41</v>
      </c>
      <c r="W166" t="s">
        <v>167</v>
      </c>
      <c r="X166" t="s">
        <v>104</v>
      </c>
      <c r="Y166">
        <v>3</v>
      </c>
      <c r="AA166" s="3">
        <v>149.05000000000001</v>
      </c>
      <c r="AB166" s="3">
        <v>67.95</v>
      </c>
      <c r="AC166" s="5">
        <v>0.31309999999999999</v>
      </c>
      <c r="AD166">
        <v>0</v>
      </c>
      <c r="AE166" s="3">
        <f t="shared" si="2"/>
        <v>256.06</v>
      </c>
    </row>
    <row r="167" spans="1:31">
      <c r="A167" t="s">
        <v>833</v>
      </c>
      <c r="B167" s="2">
        <v>45340</v>
      </c>
      <c r="C167" t="s">
        <v>834</v>
      </c>
      <c r="D167" t="s">
        <v>835</v>
      </c>
      <c r="E167">
        <v>48</v>
      </c>
      <c r="F167" t="s">
        <v>306</v>
      </c>
      <c r="G167" t="s">
        <v>307</v>
      </c>
      <c r="H167" t="s">
        <v>59</v>
      </c>
      <c r="I167" t="s">
        <v>60</v>
      </c>
      <c r="J167" t="s">
        <v>61</v>
      </c>
      <c r="K167" t="s">
        <v>836</v>
      </c>
      <c r="L167">
        <v>1</v>
      </c>
      <c r="M167" s="3">
        <v>582</v>
      </c>
      <c r="N167" s="3">
        <v>582</v>
      </c>
      <c r="O167" s="3" t="s">
        <v>198</v>
      </c>
      <c r="P167" s="3">
        <v>58.2</v>
      </c>
      <c r="Q167" s="4">
        <v>0.12</v>
      </c>
      <c r="R167" s="3">
        <v>523.79999999999995</v>
      </c>
      <c r="S167" s="3">
        <v>62.86</v>
      </c>
      <c r="T167" t="s">
        <v>51</v>
      </c>
      <c r="U167" t="s">
        <v>40</v>
      </c>
      <c r="V167" t="s">
        <v>92</v>
      </c>
      <c r="W167" t="s">
        <v>192</v>
      </c>
      <c r="X167" t="s">
        <v>43</v>
      </c>
      <c r="Y167">
        <v>4</v>
      </c>
      <c r="Z167">
        <v>5</v>
      </c>
      <c r="AA167" s="3">
        <v>436.97</v>
      </c>
      <c r="AB167" s="3">
        <v>86.83</v>
      </c>
      <c r="AC167" s="5">
        <v>0.1658</v>
      </c>
      <c r="AD167">
        <v>60</v>
      </c>
      <c r="AE167" s="3">
        <f t="shared" si="2"/>
        <v>646.66</v>
      </c>
    </row>
    <row r="168" spans="1:31">
      <c r="A168" t="s">
        <v>837</v>
      </c>
      <c r="B168" s="2">
        <v>45340</v>
      </c>
      <c r="C168" t="s">
        <v>838</v>
      </c>
      <c r="D168" t="s">
        <v>839</v>
      </c>
      <c r="E168">
        <v>19</v>
      </c>
      <c r="F168" t="s">
        <v>295</v>
      </c>
      <c r="G168" t="s">
        <v>296</v>
      </c>
      <c r="H168" t="s">
        <v>59</v>
      </c>
      <c r="I168" t="s">
        <v>202</v>
      </c>
      <c r="J168" t="s">
        <v>840</v>
      </c>
      <c r="K168" t="s">
        <v>841</v>
      </c>
      <c r="L168">
        <v>1</v>
      </c>
      <c r="M168" s="3">
        <v>3799</v>
      </c>
      <c r="N168" s="3">
        <v>3799</v>
      </c>
      <c r="O168" s="3" t="s">
        <v>50</v>
      </c>
      <c r="P168" s="3">
        <v>683.82</v>
      </c>
      <c r="Q168" s="4">
        <v>0.12</v>
      </c>
      <c r="R168" s="3">
        <v>3115.18</v>
      </c>
      <c r="S168" s="3">
        <v>373.82</v>
      </c>
      <c r="T168" t="s">
        <v>121</v>
      </c>
      <c r="U168" t="s">
        <v>40</v>
      </c>
      <c r="V168" t="s">
        <v>41</v>
      </c>
      <c r="W168" t="s">
        <v>112</v>
      </c>
      <c r="X168" t="s">
        <v>123</v>
      </c>
      <c r="Y168">
        <v>6</v>
      </c>
      <c r="Z168">
        <v>5</v>
      </c>
      <c r="AA168" s="3">
        <v>2455.08</v>
      </c>
      <c r="AB168" s="3">
        <v>660.1</v>
      </c>
      <c r="AC168" s="5">
        <v>0.21190000000000001</v>
      </c>
      <c r="AD168">
        <v>107</v>
      </c>
      <c r="AE168" s="3">
        <f t="shared" si="2"/>
        <v>3596</v>
      </c>
    </row>
    <row r="169" spans="1:31">
      <c r="A169" t="s">
        <v>842</v>
      </c>
      <c r="B169" s="2">
        <v>45341</v>
      </c>
      <c r="C169" t="s">
        <v>843</v>
      </c>
      <c r="D169" t="s">
        <v>844</v>
      </c>
      <c r="E169">
        <v>25</v>
      </c>
      <c r="F169" t="s">
        <v>266</v>
      </c>
      <c r="G169" t="s">
        <v>267</v>
      </c>
      <c r="H169" t="s">
        <v>72</v>
      </c>
      <c r="I169" t="s">
        <v>82</v>
      </c>
      <c r="J169" t="s">
        <v>180</v>
      </c>
      <c r="K169" t="s">
        <v>845</v>
      </c>
      <c r="L169">
        <v>1</v>
      </c>
      <c r="M169" s="3">
        <v>2399</v>
      </c>
      <c r="N169" s="3">
        <v>2399</v>
      </c>
      <c r="O169" s="3" t="s">
        <v>63</v>
      </c>
      <c r="P169" s="3">
        <v>0</v>
      </c>
      <c r="Q169" s="4">
        <v>0.18</v>
      </c>
      <c r="R169" s="3">
        <v>2399</v>
      </c>
      <c r="S169" s="3">
        <v>431.82</v>
      </c>
      <c r="T169" t="s">
        <v>51</v>
      </c>
      <c r="U169" t="s">
        <v>40</v>
      </c>
      <c r="V169" t="s">
        <v>92</v>
      </c>
      <c r="W169" t="s">
        <v>192</v>
      </c>
      <c r="X169" t="s">
        <v>66</v>
      </c>
      <c r="Y169">
        <v>4</v>
      </c>
      <c r="Z169">
        <v>3</v>
      </c>
      <c r="AA169" s="3">
        <v>1395.06</v>
      </c>
      <c r="AB169" s="3">
        <v>1003.94</v>
      </c>
      <c r="AC169" s="5">
        <v>0.41849999999999998</v>
      </c>
      <c r="AD169">
        <v>157</v>
      </c>
      <c r="AE169" s="3">
        <f t="shared" si="2"/>
        <v>2987.82</v>
      </c>
    </row>
    <row r="170" spans="1:31">
      <c r="A170" t="s">
        <v>846</v>
      </c>
      <c r="B170" s="2">
        <v>45341</v>
      </c>
      <c r="C170" t="s">
        <v>847</v>
      </c>
      <c r="D170" t="s">
        <v>848</v>
      </c>
      <c r="E170">
        <v>47</v>
      </c>
      <c r="F170" t="s">
        <v>171</v>
      </c>
      <c r="G170" t="s">
        <v>172</v>
      </c>
      <c r="H170" t="s">
        <v>72</v>
      </c>
      <c r="I170" t="s">
        <v>35</v>
      </c>
      <c r="J170" t="s">
        <v>118</v>
      </c>
      <c r="K170" t="s">
        <v>849</v>
      </c>
      <c r="L170">
        <v>1</v>
      </c>
      <c r="M170" s="3">
        <v>4599</v>
      </c>
      <c r="N170" s="3">
        <v>4599</v>
      </c>
      <c r="O170" s="3" t="s">
        <v>120</v>
      </c>
      <c r="P170" s="3">
        <v>689.85</v>
      </c>
      <c r="Q170" s="4">
        <v>0.18</v>
      </c>
      <c r="R170" s="3">
        <v>3909.15</v>
      </c>
      <c r="S170" s="3">
        <v>703.65</v>
      </c>
      <c r="T170" t="s">
        <v>254</v>
      </c>
      <c r="U170" t="s">
        <v>40</v>
      </c>
      <c r="V170" t="s">
        <v>451</v>
      </c>
      <c r="W170" t="s">
        <v>373</v>
      </c>
      <c r="X170" t="s">
        <v>104</v>
      </c>
      <c r="Y170">
        <v>3</v>
      </c>
      <c r="Z170">
        <v>3</v>
      </c>
      <c r="AA170" s="3">
        <v>3405.04</v>
      </c>
      <c r="AB170" s="3">
        <v>504.11</v>
      </c>
      <c r="AC170" s="5">
        <v>0.129</v>
      </c>
      <c r="AD170">
        <v>162</v>
      </c>
      <c r="AE170" s="3">
        <f t="shared" si="2"/>
        <v>4774.8</v>
      </c>
    </row>
    <row r="171" spans="1:31">
      <c r="A171" t="s">
        <v>850</v>
      </c>
      <c r="B171" s="2">
        <v>45341</v>
      </c>
      <c r="C171" t="s">
        <v>851</v>
      </c>
      <c r="D171" t="s">
        <v>852</v>
      </c>
      <c r="E171">
        <v>27</v>
      </c>
      <c r="F171" t="s">
        <v>252</v>
      </c>
      <c r="G171" t="s">
        <v>109</v>
      </c>
      <c r="H171" t="s">
        <v>99</v>
      </c>
      <c r="I171" t="s">
        <v>60</v>
      </c>
      <c r="J171" t="s">
        <v>61</v>
      </c>
      <c r="K171" t="s">
        <v>853</v>
      </c>
      <c r="L171">
        <v>1</v>
      </c>
      <c r="M171" s="3">
        <v>540</v>
      </c>
      <c r="N171" s="3">
        <v>540</v>
      </c>
      <c r="O171" s="3" t="s">
        <v>63</v>
      </c>
      <c r="P171" s="3">
        <v>0</v>
      </c>
      <c r="Q171" s="4">
        <v>0.12</v>
      </c>
      <c r="R171" s="3">
        <v>540</v>
      </c>
      <c r="S171" s="3">
        <v>64.8</v>
      </c>
      <c r="T171" t="s">
        <v>85</v>
      </c>
      <c r="U171" t="s">
        <v>40</v>
      </c>
      <c r="V171" t="s">
        <v>64</v>
      </c>
      <c r="W171" t="s">
        <v>112</v>
      </c>
      <c r="X171" t="s">
        <v>133</v>
      </c>
      <c r="Y171">
        <v>5</v>
      </c>
      <c r="Z171">
        <v>4</v>
      </c>
      <c r="AA171" s="3">
        <v>419.4</v>
      </c>
      <c r="AB171" s="3">
        <v>120.6</v>
      </c>
      <c r="AC171" s="5">
        <v>0.2233</v>
      </c>
      <c r="AD171">
        <v>67</v>
      </c>
      <c r="AE171" s="3">
        <f t="shared" si="2"/>
        <v>671.8</v>
      </c>
    </row>
    <row r="172" spans="1:31">
      <c r="A172" t="s">
        <v>854</v>
      </c>
      <c r="B172" s="2">
        <v>45343</v>
      </c>
      <c r="C172" t="s">
        <v>855</v>
      </c>
      <c r="D172" t="s">
        <v>856</v>
      </c>
      <c r="E172">
        <v>26</v>
      </c>
      <c r="F172" t="s">
        <v>252</v>
      </c>
      <c r="G172" t="s">
        <v>109</v>
      </c>
      <c r="H172" t="s">
        <v>99</v>
      </c>
      <c r="I172" t="s">
        <v>73</v>
      </c>
      <c r="J172" t="s">
        <v>74</v>
      </c>
      <c r="K172" t="s">
        <v>857</v>
      </c>
      <c r="L172">
        <v>3</v>
      </c>
      <c r="M172" s="3">
        <v>371</v>
      </c>
      <c r="N172" s="3">
        <v>1113</v>
      </c>
      <c r="O172" s="3" t="s">
        <v>142</v>
      </c>
      <c r="P172" s="3">
        <v>0</v>
      </c>
      <c r="Q172" s="4">
        <v>0.05</v>
      </c>
      <c r="R172" s="3">
        <v>1113</v>
      </c>
      <c r="S172" s="3">
        <v>55.65</v>
      </c>
      <c r="T172" t="s">
        <v>51</v>
      </c>
      <c r="U172" t="s">
        <v>102</v>
      </c>
      <c r="V172" t="s">
        <v>41</v>
      </c>
      <c r="W172" t="s">
        <v>192</v>
      </c>
      <c r="X172" t="s">
        <v>43</v>
      </c>
      <c r="Y172">
        <v>7</v>
      </c>
      <c r="AA172" s="3">
        <v>771.46</v>
      </c>
      <c r="AB172" s="3">
        <v>341.54</v>
      </c>
      <c r="AC172" s="5">
        <v>0.30690000000000001</v>
      </c>
      <c r="AD172">
        <v>90</v>
      </c>
      <c r="AE172" s="3">
        <f t="shared" si="2"/>
        <v>1258.6500000000001</v>
      </c>
    </row>
    <row r="173" spans="1:31">
      <c r="A173" t="s">
        <v>858</v>
      </c>
      <c r="B173" s="2">
        <v>45343</v>
      </c>
      <c r="C173" t="s">
        <v>859</v>
      </c>
      <c r="D173" t="s">
        <v>358</v>
      </c>
      <c r="E173">
        <v>47</v>
      </c>
      <c r="F173" t="s">
        <v>97</v>
      </c>
      <c r="G173" t="s">
        <v>98</v>
      </c>
      <c r="H173" t="s">
        <v>99</v>
      </c>
      <c r="I173" t="s">
        <v>149</v>
      </c>
      <c r="J173" t="s">
        <v>331</v>
      </c>
      <c r="K173" t="s">
        <v>860</v>
      </c>
      <c r="L173">
        <v>1</v>
      </c>
      <c r="M173" s="3">
        <v>115799</v>
      </c>
      <c r="N173" s="3">
        <v>115799</v>
      </c>
      <c r="O173" s="3" t="s">
        <v>198</v>
      </c>
      <c r="P173" s="3">
        <v>11579.9</v>
      </c>
      <c r="Q173" s="4">
        <v>0.18</v>
      </c>
      <c r="R173" s="3">
        <v>104219.1</v>
      </c>
      <c r="S173" s="3">
        <v>18759.439999999999</v>
      </c>
      <c r="T173" t="s">
        <v>51</v>
      </c>
      <c r="U173" t="s">
        <v>40</v>
      </c>
      <c r="V173" t="s">
        <v>451</v>
      </c>
      <c r="W173" t="s">
        <v>65</v>
      </c>
      <c r="X173" t="s">
        <v>123</v>
      </c>
      <c r="Y173">
        <v>6</v>
      </c>
      <c r="Z173">
        <v>5</v>
      </c>
      <c r="AA173" s="3">
        <v>86139.3</v>
      </c>
      <c r="AB173" s="3">
        <v>18079.8</v>
      </c>
      <c r="AC173" s="5">
        <v>0.17349999999999999</v>
      </c>
      <c r="AD173">
        <v>97</v>
      </c>
      <c r="AE173" s="3">
        <f t="shared" si="2"/>
        <v>123075.54000000001</v>
      </c>
    </row>
    <row r="174" spans="1:31">
      <c r="A174" t="s">
        <v>861</v>
      </c>
      <c r="B174" s="2">
        <v>45344</v>
      </c>
      <c r="C174" t="s">
        <v>862</v>
      </c>
      <c r="D174" t="s">
        <v>863</v>
      </c>
      <c r="E174">
        <v>29</v>
      </c>
      <c r="F174" t="s">
        <v>340</v>
      </c>
      <c r="G174" t="s">
        <v>341</v>
      </c>
      <c r="H174" t="s">
        <v>342</v>
      </c>
      <c r="I174" t="s">
        <v>202</v>
      </c>
      <c r="J174" t="s">
        <v>602</v>
      </c>
      <c r="K174" t="s">
        <v>864</v>
      </c>
      <c r="L174">
        <v>1</v>
      </c>
      <c r="M174" s="3">
        <v>530</v>
      </c>
      <c r="N174" s="3">
        <v>530</v>
      </c>
      <c r="O174" s="3" t="s">
        <v>120</v>
      </c>
      <c r="P174" s="3">
        <v>79.5</v>
      </c>
      <c r="Q174" s="4">
        <v>0.12</v>
      </c>
      <c r="R174" s="3">
        <v>450.5</v>
      </c>
      <c r="S174" s="3">
        <v>54.06</v>
      </c>
      <c r="T174" t="s">
        <v>51</v>
      </c>
      <c r="U174" t="s">
        <v>40</v>
      </c>
      <c r="V174" t="s">
        <v>64</v>
      </c>
      <c r="W174" t="s">
        <v>122</v>
      </c>
      <c r="X174" t="s">
        <v>66</v>
      </c>
      <c r="Y174">
        <v>5</v>
      </c>
      <c r="Z174">
        <v>4</v>
      </c>
      <c r="AA174" s="3">
        <v>353.7</v>
      </c>
      <c r="AB174" s="3">
        <v>96.8</v>
      </c>
      <c r="AC174" s="5">
        <v>0.21490000000000001</v>
      </c>
      <c r="AD174">
        <v>160</v>
      </c>
      <c r="AE174" s="3">
        <f t="shared" si="2"/>
        <v>664.56</v>
      </c>
    </row>
    <row r="175" spans="1:31">
      <c r="A175" t="s">
        <v>865</v>
      </c>
      <c r="B175" s="2">
        <v>45344</v>
      </c>
      <c r="C175" t="s">
        <v>866</v>
      </c>
      <c r="D175" t="s">
        <v>867</v>
      </c>
      <c r="E175">
        <v>42</v>
      </c>
      <c r="F175" t="s">
        <v>81</v>
      </c>
      <c r="G175" t="s">
        <v>58</v>
      </c>
      <c r="H175" t="s">
        <v>59</v>
      </c>
      <c r="I175" t="s">
        <v>149</v>
      </c>
      <c r="J175" t="s">
        <v>150</v>
      </c>
      <c r="K175" t="s">
        <v>868</v>
      </c>
      <c r="L175">
        <v>2</v>
      </c>
      <c r="M175" s="3">
        <v>74499</v>
      </c>
      <c r="N175" s="3">
        <v>148998</v>
      </c>
      <c r="O175" s="3" t="s">
        <v>175</v>
      </c>
      <c r="P175" s="3">
        <v>100</v>
      </c>
      <c r="Q175" s="4">
        <v>0.18</v>
      </c>
      <c r="R175" s="3">
        <v>148898</v>
      </c>
      <c r="S175" s="3">
        <v>26801.64</v>
      </c>
      <c r="T175" t="s">
        <v>121</v>
      </c>
      <c r="U175" t="s">
        <v>40</v>
      </c>
      <c r="V175" t="s">
        <v>41</v>
      </c>
      <c r="W175" t="s">
        <v>192</v>
      </c>
      <c r="X175" t="s">
        <v>104</v>
      </c>
      <c r="Y175">
        <v>3</v>
      </c>
      <c r="Z175">
        <v>5</v>
      </c>
      <c r="AA175" s="3">
        <v>114509.68</v>
      </c>
      <c r="AB175" s="3">
        <v>34388.32</v>
      </c>
      <c r="AC175" s="5">
        <v>0.23100000000000001</v>
      </c>
      <c r="AD175">
        <v>156</v>
      </c>
      <c r="AE175" s="3">
        <f t="shared" si="2"/>
        <v>175855.64</v>
      </c>
    </row>
    <row r="176" spans="1:31">
      <c r="A176" t="s">
        <v>869</v>
      </c>
      <c r="B176" s="2">
        <v>45344</v>
      </c>
      <c r="C176" t="s">
        <v>870</v>
      </c>
      <c r="D176" t="s">
        <v>871</v>
      </c>
      <c r="E176">
        <v>53</v>
      </c>
      <c r="F176" t="s">
        <v>116</v>
      </c>
      <c r="G176" t="s">
        <v>117</v>
      </c>
      <c r="H176" t="s">
        <v>59</v>
      </c>
      <c r="I176" t="s">
        <v>82</v>
      </c>
      <c r="J176" t="s">
        <v>180</v>
      </c>
      <c r="K176" t="s">
        <v>872</v>
      </c>
      <c r="L176">
        <v>1</v>
      </c>
      <c r="M176" s="3">
        <v>1299</v>
      </c>
      <c r="N176" s="3">
        <v>1299</v>
      </c>
      <c r="O176" s="3" t="s">
        <v>120</v>
      </c>
      <c r="P176" s="3">
        <v>194.85</v>
      </c>
      <c r="Q176" s="4">
        <v>0.12</v>
      </c>
      <c r="R176" s="3">
        <v>1104.1500000000001</v>
      </c>
      <c r="S176" s="3">
        <v>132.5</v>
      </c>
      <c r="T176" t="s">
        <v>254</v>
      </c>
      <c r="U176" t="s">
        <v>40</v>
      </c>
      <c r="V176" t="s">
        <v>64</v>
      </c>
      <c r="W176" t="s">
        <v>112</v>
      </c>
      <c r="X176" t="s">
        <v>104</v>
      </c>
      <c r="Y176">
        <v>4</v>
      </c>
      <c r="Z176">
        <v>3</v>
      </c>
      <c r="AA176" s="3">
        <v>884.69</v>
      </c>
      <c r="AB176" s="3">
        <v>219.46</v>
      </c>
      <c r="AC176" s="5">
        <v>0.1988</v>
      </c>
      <c r="AD176">
        <v>180</v>
      </c>
      <c r="AE176" s="3">
        <f t="shared" si="2"/>
        <v>1416.65</v>
      </c>
    </row>
    <row r="177" spans="1:31">
      <c r="A177" t="s">
        <v>873</v>
      </c>
      <c r="B177" s="2">
        <v>45344</v>
      </c>
      <c r="C177" t="s">
        <v>874</v>
      </c>
      <c r="D177" t="s">
        <v>875</v>
      </c>
      <c r="E177">
        <v>45</v>
      </c>
      <c r="F177" t="s">
        <v>354</v>
      </c>
      <c r="G177" t="s">
        <v>117</v>
      </c>
      <c r="H177" t="s">
        <v>59</v>
      </c>
      <c r="I177" t="s">
        <v>60</v>
      </c>
      <c r="J177" t="s">
        <v>381</v>
      </c>
      <c r="K177" t="s">
        <v>876</v>
      </c>
      <c r="L177">
        <v>1</v>
      </c>
      <c r="M177" s="3">
        <v>5299</v>
      </c>
      <c r="N177" s="3">
        <v>5299</v>
      </c>
      <c r="O177" s="3" t="s">
        <v>211</v>
      </c>
      <c r="P177" s="3">
        <v>529.9</v>
      </c>
      <c r="Q177" s="4">
        <v>0.18</v>
      </c>
      <c r="R177" s="3">
        <v>4769.1000000000004</v>
      </c>
      <c r="S177" s="3">
        <v>858.44</v>
      </c>
      <c r="T177" t="s">
        <v>131</v>
      </c>
      <c r="U177" t="s">
        <v>40</v>
      </c>
      <c r="V177" t="s">
        <v>64</v>
      </c>
      <c r="W177" t="s">
        <v>42</v>
      </c>
      <c r="X177" t="s">
        <v>133</v>
      </c>
      <c r="Y177">
        <v>6</v>
      </c>
      <c r="Z177">
        <v>3</v>
      </c>
      <c r="AA177" s="3">
        <v>3914.86</v>
      </c>
      <c r="AB177" s="3">
        <v>854.24</v>
      </c>
      <c r="AC177" s="5">
        <v>0.17910000000000001</v>
      </c>
      <c r="AD177">
        <v>91</v>
      </c>
      <c r="AE177" s="3">
        <f t="shared" si="2"/>
        <v>5718.5400000000009</v>
      </c>
    </row>
    <row r="178" spans="1:31">
      <c r="A178" t="s">
        <v>877</v>
      </c>
      <c r="B178" s="2">
        <v>45345</v>
      </c>
      <c r="C178" t="s">
        <v>878</v>
      </c>
      <c r="D178" t="s">
        <v>678</v>
      </c>
      <c r="E178">
        <v>48</v>
      </c>
      <c r="F178" t="s">
        <v>236</v>
      </c>
      <c r="G178" t="s">
        <v>237</v>
      </c>
      <c r="H178" t="s">
        <v>72</v>
      </c>
      <c r="I178" t="s">
        <v>82</v>
      </c>
      <c r="J178" t="s">
        <v>273</v>
      </c>
      <c r="K178" t="s">
        <v>879</v>
      </c>
      <c r="L178">
        <v>1</v>
      </c>
      <c r="M178" s="3">
        <v>608</v>
      </c>
      <c r="N178" s="3">
        <v>608</v>
      </c>
      <c r="O178" s="3" t="s">
        <v>63</v>
      </c>
      <c r="P178" s="3">
        <v>0</v>
      </c>
      <c r="Q178" s="4">
        <v>0.12</v>
      </c>
      <c r="R178" s="3">
        <v>608</v>
      </c>
      <c r="S178" s="3">
        <v>72.959999999999994</v>
      </c>
      <c r="T178" t="s">
        <v>85</v>
      </c>
      <c r="U178" t="s">
        <v>40</v>
      </c>
      <c r="V178" t="s">
        <v>41</v>
      </c>
      <c r="W178" t="s">
        <v>192</v>
      </c>
      <c r="X178" t="s">
        <v>123</v>
      </c>
      <c r="Y178">
        <v>4</v>
      </c>
      <c r="Z178">
        <v>4</v>
      </c>
      <c r="AA178" s="3">
        <v>397.4</v>
      </c>
      <c r="AB178" s="3">
        <v>210.6</v>
      </c>
      <c r="AC178" s="5">
        <v>0.34639999999999999</v>
      </c>
      <c r="AD178">
        <v>129</v>
      </c>
      <c r="AE178" s="3">
        <f t="shared" si="2"/>
        <v>809.96</v>
      </c>
    </row>
    <row r="179" spans="1:31">
      <c r="A179" t="s">
        <v>880</v>
      </c>
      <c r="B179" s="2">
        <v>45345</v>
      </c>
      <c r="C179" t="s">
        <v>881</v>
      </c>
      <c r="D179" t="s">
        <v>882</v>
      </c>
      <c r="E179">
        <v>56</v>
      </c>
      <c r="F179" t="s">
        <v>330</v>
      </c>
      <c r="G179" t="s">
        <v>296</v>
      </c>
      <c r="H179" t="s">
        <v>59</v>
      </c>
      <c r="I179" t="s">
        <v>82</v>
      </c>
      <c r="J179" t="s">
        <v>83</v>
      </c>
      <c r="K179" t="s">
        <v>883</v>
      </c>
      <c r="L179">
        <v>2</v>
      </c>
      <c r="M179" s="3">
        <v>1699</v>
      </c>
      <c r="N179" s="3">
        <v>3398</v>
      </c>
      <c r="O179" s="3" t="s">
        <v>198</v>
      </c>
      <c r="P179" s="3">
        <v>339.8</v>
      </c>
      <c r="Q179" s="4">
        <v>0.18</v>
      </c>
      <c r="R179" s="3">
        <v>3058.2</v>
      </c>
      <c r="S179" s="3">
        <v>550.48</v>
      </c>
      <c r="T179" t="s">
        <v>51</v>
      </c>
      <c r="U179" t="s">
        <v>102</v>
      </c>
      <c r="V179" t="s">
        <v>41</v>
      </c>
      <c r="W179" t="s">
        <v>318</v>
      </c>
      <c r="X179" t="s">
        <v>43</v>
      </c>
      <c r="Y179">
        <v>3</v>
      </c>
      <c r="AA179" s="3">
        <v>2174.0500000000002</v>
      </c>
      <c r="AB179" s="3">
        <v>884.15</v>
      </c>
      <c r="AC179" s="5">
        <v>0.28910000000000002</v>
      </c>
      <c r="AD179">
        <v>150</v>
      </c>
      <c r="AE179" s="3">
        <f t="shared" si="2"/>
        <v>3758.68</v>
      </c>
    </row>
    <row r="180" spans="1:31">
      <c r="A180" t="s">
        <v>884</v>
      </c>
      <c r="B180" s="2">
        <v>45346</v>
      </c>
      <c r="C180" t="s">
        <v>885</v>
      </c>
      <c r="D180" t="s">
        <v>886</v>
      </c>
      <c r="E180">
        <v>58</v>
      </c>
      <c r="F180" t="s">
        <v>231</v>
      </c>
      <c r="G180" t="s">
        <v>138</v>
      </c>
      <c r="H180" t="s">
        <v>139</v>
      </c>
      <c r="I180" t="s">
        <v>149</v>
      </c>
      <c r="J180" t="s">
        <v>331</v>
      </c>
      <c r="K180" t="s">
        <v>887</v>
      </c>
      <c r="L180">
        <v>1</v>
      </c>
      <c r="M180" s="3">
        <v>115199</v>
      </c>
      <c r="N180" s="3">
        <v>115199</v>
      </c>
      <c r="O180" s="3" t="s">
        <v>175</v>
      </c>
      <c r="P180" s="3">
        <v>100</v>
      </c>
      <c r="Q180" s="4">
        <v>0.18</v>
      </c>
      <c r="R180" s="3">
        <v>115099</v>
      </c>
      <c r="S180" s="3">
        <v>20717.82</v>
      </c>
      <c r="T180" t="s">
        <v>39</v>
      </c>
      <c r="U180" t="s">
        <v>40</v>
      </c>
      <c r="V180" t="s">
        <v>64</v>
      </c>
      <c r="W180" t="s">
        <v>318</v>
      </c>
      <c r="X180" t="s">
        <v>53</v>
      </c>
      <c r="Y180">
        <v>3</v>
      </c>
      <c r="Z180">
        <v>5</v>
      </c>
      <c r="AA180" s="3">
        <v>84224.36</v>
      </c>
      <c r="AB180" s="3">
        <v>30874.639999999999</v>
      </c>
      <c r="AC180" s="5">
        <v>0.26819999999999999</v>
      </c>
      <c r="AD180">
        <v>113</v>
      </c>
      <c r="AE180" s="3">
        <f t="shared" si="2"/>
        <v>135929.82</v>
      </c>
    </row>
    <row r="181" spans="1:31">
      <c r="A181" t="s">
        <v>888</v>
      </c>
      <c r="B181" s="2">
        <v>45346</v>
      </c>
      <c r="C181" t="s">
        <v>889</v>
      </c>
      <c r="D181" t="s">
        <v>890</v>
      </c>
      <c r="E181">
        <v>58</v>
      </c>
      <c r="F181" t="s">
        <v>252</v>
      </c>
      <c r="G181" t="s">
        <v>109</v>
      </c>
      <c r="H181" t="s">
        <v>99</v>
      </c>
      <c r="I181" t="s">
        <v>82</v>
      </c>
      <c r="J181" t="s">
        <v>273</v>
      </c>
      <c r="K181" t="s">
        <v>891</v>
      </c>
      <c r="L181">
        <v>1</v>
      </c>
      <c r="M181" s="3">
        <v>1699</v>
      </c>
      <c r="N181" s="3">
        <v>1699</v>
      </c>
      <c r="O181" s="3" t="s">
        <v>63</v>
      </c>
      <c r="P181" s="3">
        <v>0</v>
      </c>
      <c r="Q181" s="4">
        <v>0.12</v>
      </c>
      <c r="R181" s="3">
        <v>1699</v>
      </c>
      <c r="S181" s="3">
        <v>203.88</v>
      </c>
      <c r="T181" t="s">
        <v>39</v>
      </c>
      <c r="U181" t="s">
        <v>40</v>
      </c>
      <c r="V181" t="s">
        <v>92</v>
      </c>
      <c r="W181" t="s">
        <v>65</v>
      </c>
      <c r="X181" t="s">
        <v>104</v>
      </c>
      <c r="Y181">
        <v>2</v>
      </c>
      <c r="Z181">
        <v>4</v>
      </c>
      <c r="AA181" s="3">
        <v>1293.28</v>
      </c>
      <c r="AB181" s="3">
        <v>405.72</v>
      </c>
      <c r="AC181" s="5">
        <v>0.23880000000000001</v>
      </c>
      <c r="AD181">
        <v>80</v>
      </c>
      <c r="AE181" s="3">
        <f t="shared" si="2"/>
        <v>1982.88</v>
      </c>
    </row>
    <row r="182" spans="1:31">
      <c r="A182" t="s">
        <v>892</v>
      </c>
      <c r="B182" s="2">
        <v>45346</v>
      </c>
      <c r="C182" t="s">
        <v>893</v>
      </c>
      <c r="D182" t="s">
        <v>894</v>
      </c>
      <c r="E182">
        <v>22</v>
      </c>
      <c r="F182" t="s">
        <v>607</v>
      </c>
      <c r="G182" t="s">
        <v>98</v>
      </c>
      <c r="H182" t="s">
        <v>99</v>
      </c>
      <c r="I182" t="s">
        <v>149</v>
      </c>
      <c r="J182" t="s">
        <v>185</v>
      </c>
      <c r="K182" t="s">
        <v>895</v>
      </c>
      <c r="L182">
        <v>1</v>
      </c>
      <c r="M182" s="3">
        <v>1599</v>
      </c>
      <c r="N182" s="3">
        <v>1599</v>
      </c>
      <c r="O182" s="3" t="s">
        <v>198</v>
      </c>
      <c r="P182" s="3">
        <v>159.9</v>
      </c>
      <c r="Q182" s="4">
        <v>0.18</v>
      </c>
      <c r="R182" s="3">
        <v>1439.1</v>
      </c>
      <c r="S182" s="3">
        <v>259.04000000000002</v>
      </c>
      <c r="T182" t="s">
        <v>131</v>
      </c>
      <c r="U182" t="s">
        <v>40</v>
      </c>
      <c r="V182" t="s">
        <v>451</v>
      </c>
      <c r="W182" t="s">
        <v>93</v>
      </c>
      <c r="X182" t="s">
        <v>123</v>
      </c>
      <c r="Y182">
        <v>5</v>
      </c>
      <c r="Z182">
        <v>4</v>
      </c>
      <c r="AA182" s="3">
        <v>1169.53</v>
      </c>
      <c r="AB182" s="3">
        <v>269.57</v>
      </c>
      <c r="AC182" s="5">
        <v>0.18729999999999999</v>
      </c>
      <c r="AD182">
        <v>80</v>
      </c>
      <c r="AE182" s="3">
        <f t="shared" si="2"/>
        <v>1778.1399999999999</v>
      </c>
    </row>
    <row r="183" spans="1:31">
      <c r="A183" t="s">
        <v>896</v>
      </c>
      <c r="B183" s="2">
        <v>45346</v>
      </c>
      <c r="C183" t="s">
        <v>897</v>
      </c>
      <c r="D183" t="s">
        <v>898</v>
      </c>
      <c r="E183">
        <v>39</v>
      </c>
      <c r="F183" t="s">
        <v>108</v>
      </c>
      <c r="G183" t="s">
        <v>109</v>
      </c>
      <c r="H183" t="s">
        <v>99</v>
      </c>
      <c r="I183" t="s">
        <v>47</v>
      </c>
      <c r="J183" t="s">
        <v>140</v>
      </c>
      <c r="K183" t="s">
        <v>899</v>
      </c>
      <c r="L183">
        <v>1</v>
      </c>
      <c r="M183" s="3">
        <v>12999</v>
      </c>
      <c r="N183" s="3">
        <v>12999</v>
      </c>
      <c r="O183" s="3" t="s">
        <v>198</v>
      </c>
      <c r="P183" s="3">
        <v>1299.9000000000001</v>
      </c>
      <c r="Q183" s="4">
        <v>0.12</v>
      </c>
      <c r="R183" s="3">
        <v>11699.1</v>
      </c>
      <c r="S183" s="3">
        <v>1403.89</v>
      </c>
      <c r="T183" t="s">
        <v>39</v>
      </c>
      <c r="U183" t="s">
        <v>40</v>
      </c>
      <c r="V183" t="s">
        <v>451</v>
      </c>
      <c r="W183" t="s">
        <v>42</v>
      </c>
      <c r="X183" t="s">
        <v>123</v>
      </c>
      <c r="Y183">
        <v>2</v>
      </c>
      <c r="Z183">
        <v>3</v>
      </c>
      <c r="AA183" s="3">
        <v>9519.27</v>
      </c>
      <c r="AB183" s="3">
        <v>2179.83</v>
      </c>
      <c r="AC183" s="5">
        <v>0.18629999999999999</v>
      </c>
      <c r="AD183">
        <v>152</v>
      </c>
      <c r="AE183" s="3">
        <f t="shared" si="2"/>
        <v>13254.99</v>
      </c>
    </row>
    <row r="184" spans="1:31">
      <c r="A184" t="s">
        <v>900</v>
      </c>
      <c r="B184" s="2">
        <v>45346</v>
      </c>
      <c r="C184" t="s">
        <v>901</v>
      </c>
      <c r="D184" t="s">
        <v>902</v>
      </c>
      <c r="E184">
        <v>51</v>
      </c>
      <c r="F184" t="s">
        <v>236</v>
      </c>
      <c r="G184" t="s">
        <v>237</v>
      </c>
      <c r="H184" t="s">
        <v>72</v>
      </c>
      <c r="I184" t="s">
        <v>35</v>
      </c>
      <c r="J184" t="s">
        <v>118</v>
      </c>
      <c r="K184" t="s">
        <v>903</v>
      </c>
      <c r="L184">
        <v>1</v>
      </c>
      <c r="M184" s="3">
        <v>5899</v>
      </c>
      <c r="N184" s="3">
        <v>5899</v>
      </c>
      <c r="O184" s="3" t="s">
        <v>63</v>
      </c>
      <c r="P184" s="3">
        <v>0</v>
      </c>
      <c r="Q184" s="4">
        <v>0.12</v>
      </c>
      <c r="R184" s="3">
        <v>5899</v>
      </c>
      <c r="S184" s="3">
        <v>707.88</v>
      </c>
      <c r="T184" t="s">
        <v>131</v>
      </c>
      <c r="U184" t="s">
        <v>86</v>
      </c>
      <c r="V184" t="s">
        <v>41</v>
      </c>
      <c r="W184" t="s">
        <v>103</v>
      </c>
      <c r="X184" t="s">
        <v>123</v>
      </c>
      <c r="Y184">
        <v>3</v>
      </c>
      <c r="Z184">
        <v>4</v>
      </c>
      <c r="AA184" s="3">
        <v>3987.2</v>
      </c>
      <c r="AB184" s="3">
        <v>1911.8</v>
      </c>
      <c r="AC184" s="5">
        <v>0.3241</v>
      </c>
      <c r="AD184">
        <v>121</v>
      </c>
      <c r="AE184" s="3">
        <f t="shared" si="2"/>
        <v>6727.88</v>
      </c>
    </row>
    <row r="185" spans="1:31">
      <c r="A185" t="s">
        <v>904</v>
      </c>
      <c r="B185" s="2">
        <v>45346</v>
      </c>
      <c r="C185" t="s">
        <v>905</v>
      </c>
      <c r="D185" t="s">
        <v>906</v>
      </c>
      <c r="E185">
        <v>40</v>
      </c>
      <c r="F185" t="s">
        <v>252</v>
      </c>
      <c r="G185" t="s">
        <v>109</v>
      </c>
      <c r="H185" t="s">
        <v>99</v>
      </c>
      <c r="I185" t="s">
        <v>73</v>
      </c>
      <c r="J185" t="s">
        <v>762</v>
      </c>
      <c r="K185" t="s">
        <v>907</v>
      </c>
      <c r="L185">
        <v>3</v>
      </c>
      <c r="M185" s="3">
        <v>112</v>
      </c>
      <c r="N185" s="3">
        <v>336</v>
      </c>
      <c r="O185" s="3" t="s">
        <v>175</v>
      </c>
      <c r="P185" s="3">
        <v>67.2</v>
      </c>
      <c r="Q185" s="4">
        <v>0.12</v>
      </c>
      <c r="R185" s="3">
        <v>268.8</v>
      </c>
      <c r="S185" s="3">
        <v>32.26</v>
      </c>
      <c r="T185" t="s">
        <v>254</v>
      </c>
      <c r="U185" t="s">
        <v>102</v>
      </c>
      <c r="V185" t="s">
        <v>41</v>
      </c>
      <c r="W185" t="s">
        <v>122</v>
      </c>
      <c r="X185" t="s">
        <v>77</v>
      </c>
      <c r="Y185">
        <v>2</v>
      </c>
      <c r="AA185" s="3">
        <v>243.95</v>
      </c>
      <c r="AB185" s="3">
        <v>24.85</v>
      </c>
      <c r="AC185" s="5">
        <v>9.2399999999999996E-2</v>
      </c>
      <c r="AD185">
        <v>159</v>
      </c>
      <c r="AE185" s="3">
        <f t="shared" si="2"/>
        <v>460.06</v>
      </c>
    </row>
    <row r="186" spans="1:31">
      <c r="A186" t="s">
        <v>908</v>
      </c>
      <c r="B186" s="2">
        <v>45346</v>
      </c>
      <c r="C186" t="s">
        <v>909</v>
      </c>
      <c r="D186" t="s">
        <v>910</v>
      </c>
      <c r="E186">
        <v>31</v>
      </c>
      <c r="F186" t="s">
        <v>147</v>
      </c>
      <c r="G186" t="s">
        <v>148</v>
      </c>
      <c r="H186" t="s">
        <v>59</v>
      </c>
      <c r="I186" t="s">
        <v>60</v>
      </c>
      <c r="J186" t="s">
        <v>421</v>
      </c>
      <c r="K186" t="s">
        <v>911</v>
      </c>
      <c r="L186">
        <v>1</v>
      </c>
      <c r="M186" s="3">
        <v>60899</v>
      </c>
      <c r="N186" s="3">
        <v>60899</v>
      </c>
      <c r="O186" s="3" t="s">
        <v>287</v>
      </c>
      <c r="P186" s="3">
        <v>12179.8</v>
      </c>
      <c r="Q186" s="4">
        <v>0.18</v>
      </c>
      <c r="R186" s="3">
        <v>48719.199999999997</v>
      </c>
      <c r="S186" s="3">
        <v>8769.4599999999991</v>
      </c>
      <c r="T186" t="s">
        <v>51</v>
      </c>
      <c r="U186" t="s">
        <v>40</v>
      </c>
      <c r="V186" t="s">
        <v>64</v>
      </c>
      <c r="W186" t="s">
        <v>122</v>
      </c>
      <c r="X186" t="s">
        <v>77</v>
      </c>
      <c r="Y186">
        <v>5</v>
      </c>
      <c r="Z186">
        <v>5</v>
      </c>
      <c r="AA186" s="3">
        <v>51569.33</v>
      </c>
      <c r="AB186" s="3">
        <v>-2850.13</v>
      </c>
      <c r="AC186" s="5">
        <v>-5.8500000000000003E-2</v>
      </c>
      <c r="AD186">
        <v>162</v>
      </c>
      <c r="AE186" s="3">
        <f t="shared" si="2"/>
        <v>57650.659999999996</v>
      </c>
    </row>
    <row r="187" spans="1:31">
      <c r="A187" t="s">
        <v>912</v>
      </c>
      <c r="B187" s="2">
        <v>45346</v>
      </c>
      <c r="C187" t="s">
        <v>913</v>
      </c>
      <c r="D187" t="s">
        <v>914</v>
      </c>
      <c r="E187">
        <v>48</v>
      </c>
      <c r="F187" t="s">
        <v>219</v>
      </c>
      <c r="G187" t="s">
        <v>220</v>
      </c>
      <c r="H187" t="s">
        <v>34</v>
      </c>
      <c r="I187" t="s">
        <v>82</v>
      </c>
      <c r="J187" t="s">
        <v>129</v>
      </c>
      <c r="K187" t="s">
        <v>915</v>
      </c>
      <c r="L187">
        <v>3</v>
      </c>
      <c r="M187" s="3">
        <v>863</v>
      </c>
      <c r="N187" s="3">
        <v>2589</v>
      </c>
      <c r="O187" s="3" t="s">
        <v>63</v>
      </c>
      <c r="P187" s="3">
        <v>0</v>
      </c>
      <c r="Q187" s="4">
        <v>0.18</v>
      </c>
      <c r="R187" s="3">
        <v>2589</v>
      </c>
      <c r="S187" s="3">
        <v>466.02</v>
      </c>
      <c r="T187" t="s">
        <v>51</v>
      </c>
      <c r="U187" t="s">
        <v>86</v>
      </c>
      <c r="V187" t="s">
        <v>64</v>
      </c>
      <c r="W187" t="s">
        <v>143</v>
      </c>
      <c r="X187" t="s">
        <v>104</v>
      </c>
      <c r="Y187">
        <v>6</v>
      </c>
      <c r="Z187">
        <v>3</v>
      </c>
      <c r="AA187" s="3">
        <v>1727.34</v>
      </c>
      <c r="AB187" s="3">
        <v>861.66</v>
      </c>
      <c r="AC187" s="5">
        <v>0.33279999999999998</v>
      </c>
      <c r="AD187">
        <v>171</v>
      </c>
      <c r="AE187" s="3">
        <f t="shared" si="2"/>
        <v>3226.02</v>
      </c>
    </row>
    <row r="188" spans="1:31">
      <c r="A188" t="s">
        <v>916</v>
      </c>
      <c r="B188" s="2">
        <v>45347</v>
      </c>
      <c r="C188" t="s">
        <v>917</v>
      </c>
      <c r="D188" t="s">
        <v>918</v>
      </c>
      <c r="E188">
        <v>20</v>
      </c>
      <c r="F188" t="s">
        <v>348</v>
      </c>
      <c r="G188" t="s">
        <v>349</v>
      </c>
      <c r="H188" t="s">
        <v>34</v>
      </c>
      <c r="I188" t="s">
        <v>82</v>
      </c>
      <c r="J188" t="s">
        <v>180</v>
      </c>
      <c r="K188" t="s">
        <v>919</v>
      </c>
      <c r="L188">
        <v>2</v>
      </c>
      <c r="M188" s="3">
        <v>2199</v>
      </c>
      <c r="N188" s="3">
        <v>4398</v>
      </c>
      <c r="O188" s="3" t="s">
        <v>120</v>
      </c>
      <c r="P188" s="3">
        <v>659.7</v>
      </c>
      <c r="Q188" s="4">
        <v>0.18</v>
      </c>
      <c r="R188" s="3">
        <v>3738.3</v>
      </c>
      <c r="S188" s="3">
        <v>672.89</v>
      </c>
      <c r="T188" t="s">
        <v>39</v>
      </c>
      <c r="U188" t="s">
        <v>40</v>
      </c>
      <c r="V188" t="s">
        <v>64</v>
      </c>
      <c r="W188" t="s">
        <v>76</v>
      </c>
      <c r="X188" t="s">
        <v>77</v>
      </c>
      <c r="Y188">
        <v>2</v>
      </c>
      <c r="Z188">
        <v>3</v>
      </c>
      <c r="AA188" s="3">
        <v>2563.27</v>
      </c>
      <c r="AB188" s="3">
        <v>1175.03</v>
      </c>
      <c r="AC188" s="5">
        <v>0.31430000000000002</v>
      </c>
      <c r="AD188">
        <v>85</v>
      </c>
      <c r="AE188" s="3">
        <f t="shared" si="2"/>
        <v>4496.1900000000005</v>
      </c>
    </row>
    <row r="189" spans="1:31">
      <c r="A189" t="s">
        <v>920</v>
      </c>
      <c r="B189" s="2">
        <v>45348</v>
      </c>
      <c r="C189" t="s">
        <v>921</v>
      </c>
      <c r="D189" t="s">
        <v>922</v>
      </c>
      <c r="E189">
        <v>23</v>
      </c>
      <c r="F189" t="s">
        <v>116</v>
      </c>
      <c r="G189" t="s">
        <v>117</v>
      </c>
      <c r="H189" t="s">
        <v>59</v>
      </c>
      <c r="I189" t="s">
        <v>202</v>
      </c>
      <c r="J189" t="s">
        <v>923</v>
      </c>
      <c r="K189" t="s">
        <v>924</v>
      </c>
      <c r="L189">
        <v>2</v>
      </c>
      <c r="M189" s="3">
        <v>472</v>
      </c>
      <c r="N189" s="3">
        <v>944</v>
      </c>
      <c r="O189" s="3" t="s">
        <v>142</v>
      </c>
      <c r="P189" s="3">
        <v>0</v>
      </c>
      <c r="Q189" s="4">
        <v>0.18</v>
      </c>
      <c r="R189" s="3">
        <v>944</v>
      </c>
      <c r="S189" s="3">
        <v>169.92</v>
      </c>
      <c r="T189" t="s">
        <v>39</v>
      </c>
      <c r="U189" t="s">
        <v>40</v>
      </c>
      <c r="V189" t="s">
        <v>92</v>
      </c>
      <c r="W189" t="s">
        <v>192</v>
      </c>
      <c r="X189" t="s">
        <v>123</v>
      </c>
      <c r="Y189">
        <v>1</v>
      </c>
      <c r="Z189">
        <v>1</v>
      </c>
      <c r="AA189" s="3">
        <v>651.99</v>
      </c>
      <c r="AB189" s="3">
        <v>292.01</v>
      </c>
      <c r="AC189" s="5">
        <v>0.30930000000000002</v>
      </c>
      <c r="AD189">
        <v>113</v>
      </c>
      <c r="AE189" s="3">
        <f t="shared" si="2"/>
        <v>1226.92</v>
      </c>
    </row>
    <row r="190" spans="1:31">
      <c r="A190" t="s">
        <v>925</v>
      </c>
      <c r="B190" s="2">
        <v>45349</v>
      </c>
      <c r="C190" t="s">
        <v>926</v>
      </c>
      <c r="D190" t="s">
        <v>927</v>
      </c>
      <c r="E190">
        <v>32</v>
      </c>
      <c r="F190" t="s">
        <v>81</v>
      </c>
      <c r="G190" t="s">
        <v>58</v>
      </c>
      <c r="H190" t="s">
        <v>59</v>
      </c>
      <c r="I190" t="s">
        <v>82</v>
      </c>
      <c r="J190" t="s">
        <v>180</v>
      </c>
      <c r="K190" t="s">
        <v>928</v>
      </c>
      <c r="L190">
        <v>1</v>
      </c>
      <c r="M190" s="3">
        <v>5099</v>
      </c>
      <c r="N190" s="3">
        <v>5099</v>
      </c>
      <c r="O190" s="3" t="s">
        <v>63</v>
      </c>
      <c r="P190" s="3">
        <v>0</v>
      </c>
      <c r="Q190" s="4">
        <v>0.12</v>
      </c>
      <c r="R190" s="3">
        <v>5099</v>
      </c>
      <c r="S190" s="3">
        <v>611.88</v>
      </c>
      <c r="T190" t="s">
        <v>131</v>
      </c>
      <c r="U190" t="s">
        <v>132</v>
      </c>
      <c r="V190" t="s">
        <v>451</v>
      </c>
      <c r="W190" t="s">
        <v>112</v>
      </c>
      <c r="X190" t="s">
        <v>77</v>
      </c>
      <c r="Y190">
        <v>3</v>
      </c>
      <c r="AA190" s="3">
        <v>3007.78</v>
      </c>
      <c r="AB190" s="3">
        <v>2091.2199999999998</v>
      </c>
      <c r="AC190" s="5">
        <v>0.41010000000000002</v>
      </c>
      <c r="AD190">
        <v>0</v>
      </c>
      <c r="AE190" s="3">
        <f t="shared" si="2"/>
        <v>5710.88</v>
      </c>
    </row>
    <row r="191" spans="1:31">
      <c r="A191" t="s">
        <v>929</v>
      </c>
      <c r="B191" s="2">
        <v>45349</v>
      </c>
      <c r="C191" t="s">
        <v>930</v>
      </c>
      <c r="D191" t="s">
        <v>931</v>
      </c>
      <c r="E191">
        <v>36</v>
      </c>
      <c r="F191" t="s">
        <v>330</v>
      </c>
      <c r="G191" t="s">
        <v>296</v>
      </c>
      <c r="H191" t="s">
        <v>59</v>
      </c>
      <c r="I191" t="s">
        <v>35</v>
      </c>
      <c r="J191" t="s">
        <v>118</v>
      </c>
      <c r="K191" t="s">
        <v>932</v>
      </c>
      <c r="L191">
        <v>1</v>
      </c>
      <c r="M191" s="3">
        <v>4799</v>
      </c>
      <c r="N191" s="3">
        <v>4799</v>
      </c>
      <c r="O191" s="3" t="s">
        <v>63</v>
      </c>
      <c r="P191" s="3">
        <v>0</v>
      </c>
      <c r="Q191" s="4">
        <v>0.18</v>
      </c>
      <c r="R191" s="3">
        <v>4799</v>
      </c>
      <c r="S191" s="3">
        <v>863.82</v>
      </c>
      <c r="T191" t="s">
        <v>39</v>
      </c>
      <c r="U191" t="s">
        <v>40</v>
      </c>
      <c r="V191" t="s">
        <v>64</v>
      </c>
      <c r="W191" t="s">
        <v>156</v>
      </c>
      <c r="X191" t="s">
        <v>133</v>
      </c>
      <c r="Y191">
        <v>5</v>
      </c>
      <c r="Z191">
        <v>5</v>
      </c>
      <c r="AA191" s="3">
        <v>2862.84</v>
      </c>
      <c r="AB191" s="3">
        <v>1936.16</v>
      </c>
      <c r="AC191" s="5">
        <v>0.40350000000000003</v>
      </c>
      <c r="AD191">
        <v>173</v>
      </c>
      <c r="AE191" s="3">
        <f t="shared" si="2"/>
        <v>5835.82</v>
      </c>
    </row>
    <row r="192" spans="1:31">
      <c r="A192" t="s">
        <v>933</v>
      </c>
      <c r="B192" s="2">
        <v>45349</v>
      </c>
      <c r="C192" t="s">
        <v>934</v>
      </c>
      <c r="D192" t="s">
        <v>935</v>
      </c>
      <c r="E192">
        <v>46</v>
      </c>
      <c r="F192" t="s">
        <v>348</v>
      </c>
      <c r="G192" t="s">
        <v>349</v>
      </c>
      <c r="H192" t="s">
        <v>34</v>
      </c>
      <c r="I192" t="s">
        <v>225</v>
      </c>
      <c r="J192" t="s">
        <v>597</v>
      </c>
      <c r="K192" t="s">
        <v>936</v>
      </c>
      <c r="L192">
        <v>1</v>
      </c>
      <c r="M192" s="3">
        <v>1599</v>
      </c>
      <c r="N192" s="3">
        <v>1599</v>
      </c>
      <c r="O192" s="3" t="s">
        <v>142</v>
      </c>
      <c r="P192" s="3">
        <v>0</v>
      </c>
      <c r="Q192" s="4">
        <v>0.18</v>
      </c>
      <c r="R192" s="3">
        <v>1599</v>
      </c>
      <c r="S192" s="3">
        <v>287.82</v>
      </c>
      <c r="T192" t="s">
        <v>131</v>
      </c>
      <c r="U192" t="s">
        <v>40</v>
      </c>
      <c r="V192" t="s">
        <v>41</v>
      </c>
      <c r="W192" t="s">
        <v>205</v>
      </c>
      <c r="X192" t="s">
        <v>123</v>
      </c>
      <c r="Y192">
        <v>3</v>
      </c>
      <c r="Z192">
        <v>5</v>
      </c>
      <c r="AA192" s="3">
        <v>1206.1099999999999</v>
      </c>
      <c r="AB192" s="3">
        <v>392.89</v>
      </c>
      <c r="AC192" s="5">
        <v>0.2457</v>
      </c>
      <c r="AD192">
        <v>74</v>
      </c>
      <c r="AE192" s="3">
        <f t="shared" si="2"/>
        <v>1960.82</v>
      </c>
    </row>
    <row r="193" spans="1:31">
      <c r="A193" t="s">
        <v>937</v>
      </c>
      <c r="B193" s="2">
        <v>45349</v>
      </c>
      <c r="C193" t="s">
        <v>938</v>
      </c>
      <c r="D193" t="s">
        <v>939</v>
      </c>
      <c r="E193">
        <v>45</v>
      </c>
      <c r="F193" t="s">
        <v>147</v>
      </c>
      <c r="G193" t="s">
        <v>148</v>
      </c>
      <c r="H193" t="s">
        <v>59</v>
      </c>
      <c r="I193" t="s">
        <v>82</v>
      </c>
      <c r="J193" t="s">
        <v>129</v>
      </c>
      <c r="K193" t="s">
        <v>940</v>
      </c>
      <c r="L193">
        <v>2</v>
      </c>
      <c r="M193" s="3">
        <v>2399</v>
      </c>
      <c r="N193" s="3">
        <v>4798</v>
      </c>
      <c r="O193" s="3" t="s">
        <v>50</v>
      </c>
      <c r="P193" s="3">
        <v>863.64</v>
      </c>
      <c r="Q193" s="4">
        <v>0.18</v>
      </c>
      <c r="R193" s="3">
        <v>3934.36</v>
      </c>
      <c r="S193" s="3">
        <v>708.18</v>
      </c>
      <c r="T193" t="s">
        <v>51</v>
      </c>
      <c r="U193" t="s">
        <v>86</v>
      </c>
      <c r="V193" t="s">
        <v>64</v>
      </c>
      <c r="W193" t="s">
        <v>112</v>
      </c>
      <c r="X193" t="s">
        <v>53</v>
      </c>
      <c r="Y193">
        <v>2</v>
      </c>
      <c r="Z193">
        <v>3</v>
      </c>
      <c r="AA193" s="3">
        <v>3231.19</v>
      </c>
      <c r="AB193" s="3">
        <v>703.17</v>
      </c>
      <c r="AC193" s="5">
        <v>0.1787</v>
      </c>
      <c r="AD193">
        <v>110</v>
      </c>
      <c r="AE193" s="3">
        <f t="shared" si="2"/>
        <v>4752.54</v>
      </c>
    </row>
    <row r="194" spans="1:31">
      <c r="A194" t="s">
        <v>941</v>
      </c>
      <c r="B194" s="2">
        <v>45350</v>
      </c>
      <c r="C194" t="s">
        <v>942</v>
      </c>
      <c r="D194" t="s">
        <v>943</v>
      </c>
      <c r="E194">
        <v>22</v>
      </c>
      <c r="F194" t="s">
        <v>281</v>
      </c>
      <c r="G194" t="s">
        <v>281</v>
      </c>
      <c r="H194" t="s">
        <v>72</v>
      </c>
      <c r="I194" t="s">
        <v>47</v>
      </c>
      <c r="J194" t="s">
        <v>140</v>
      </c>
      <c r="K194" t="s">
        <v>944</v>
      </c>
      <c r="L194">
        <v>1</v>
      </c>
      <c r="M194" s="3">
        <v>6199</v>
      </c>
      <c r="N194" s="3">
        <v>6199</v>
      </c>
      <c r="O194" s="3" t="s">
        <v>38</v>
      </c>
      <c r="P194" s="3">
        <v>495.92</v>
      </c>
      <c r="Q194" s="4">
        <v>0.12</v>
      </c>
      <c r="R194" s="3">
        <v>5703.08</v>
      </c>
      <c r="S194" s="3">
        <v>684.37</v>
      </c>
      <c r="T194" t="s">
        <v>39</v>
      </c>
      <c r="U194" t="s">
        <v>40</v>
      </c>
      <c r="V194" t="s">
        <v>64</v>
      </c>
      <c r="W194" t="s">
        <v>143</v>
      </c>
      <c r="X194" t="s">
        <v>43</v>
      </c>
      <c r="Y194">
        <v>3</v>
      </c>
      <c r="Z194">
        <v>5</v>
      </c>
      <c r="AA194" s="3">
        <v>4815.3900000000003</v>
      </c>
      <c r="AB194" s="3">
        <v>887.69</v>
      </c>
      <c r="AC194" s="5">
        <v>0.15570000000000001</v>
      </c>
      <c r="AD194">
        <v>99</v>
      </c>
      <c r="AE194" s="3">
        <f t="shared" si="2"/>
        <v>6486.45</v>
      </c>
    </row>
    <row r="195" spans="1:31">
      <c r="A195" t="s">
        <v>945</v>
      </c>
      <c r="B195" s="2">
        <v>45350</v>
      </c>
      <c r="C195" t="s">
        <v>946</v>
      </c>
      <c r="D195" t="s">
        <v>947</v>
      </c>
      <c r="E195">
        <v>24</v>
      </c>
      <c r="F195" t="s">
        <v>127</v>
      </c>
      <c r="G195" t="s">
        <v>128</v>
      </c>
      <c r="H195" t="s">
        <v>34</v>
      </c>
      <c r="I195" t="s">
        <v>149</v>
      </c>
      <c r="J195" t="s">
        <v>650</v>
      </c>
      <c r="K195" t="s">
        <v>948</v>
      </c>
      <c r="L195">
        <v>1</v>
      </c>
      <c r="M195" s="3">
        <v>28099</v>
      </c>
      <c r="N195" s="3">
        <v>28099</v>
      </c>
      <c r="O195" s="3" t="s">
        <v>198</v>
      </c>
      <c r="P195" s="3">
        <v>2809.9</v>
      </c>
      <c r="Q195" s="4">
        <v>0.12</v>
      </c>
      <c r="R195" s="3">
        <v>25289.1</v>
      </c>
      <c r="S195" s="3">
        <v>3034.69</v>
      </c>
      <c r="T195" t="s">
        <v>39</v>
      </c>
      <c r="U195" t="s">
        <v>40</v>
      </c>
      <c r="V195" t="s">
        <v>64</v>
      </c>
      <c r="W195" t="s">
        <v>42</v>
      </c>
      <c r="X195" t="s">
        <v>43</v>
      </c>
      <c r="Y195">
        <v>5</v>
      </c>
      <c r="Z195">
        <v>5</v>
      </c>
      <c r="AA195" s="3">
        <v>20401.310000000001</v>
      </c>
      <c r="AB195" s="3">
        <v>4887.79</v>
      </c>
      <c r="AC195" s="5">
        <v>0.1933</v>
      </c>
      <c r="AD195">
        <v>153</v>
      </c>
      <c r="AE195" s="3">
        <f t="shared" ref="AE195:AE258" si="3">AD195+R195+S195</f>
        <v>28476.789999999997</v>
      </c>
    </row>
    <row r="196" spans="1:31">
      <c r="A196" t="s">
        <v>949</v>
      </c>
      <c r="B196" s="2">
        <v>45350</v>
      </c>
      <c r="C196" t="s">
        <v>950</v>
      </c>
      <c r="D196" t="s">
        <v>951</v>
      </c>
      <c r="E196">
        <v>19</v>
      </c>
      <c r="F196" t="s">
        <v>57</v>
      </c>
      <c r="G196" t="s">
        <v>58</v>
      </c>
      <c r="H196" t="s">
        <v>59</v>
      </c>
      <c r="I196" t="s">
        <v>202</v>
      </c>
      <c r="J196" t="s">
        <v>203</v>
      </c>
      <c r="K196" t="s">
        <v>952</v>
      </c>
      <c r="L196">
        <v>3</v>
      </c>
      <c r="M196" s="3">
        <v>452</v>
      </c>
      <c r="N196" s="3">
        <v>1356</v>
      </c>
      <c r="O196" s="3" t="s">
        <v>63</v>
      </c>
      <c r="P196" s="3">
        <v>0</v>
      </c>
      <c r="Q196" s="4">
        <v>0.12</v>
      </c>
      <c r="R196" s="3">
        <v>1356</v>
      </c>
      <c r="S196" s="3">
        <v>162.72</v>
      </c>
      <c r="T196" t="s">
        <v>51</v>
      </c>
      <c r="U196" t="s">
        <v>132</v>
      </c>
      <c r="V196" t="s">
        <v>64</v>
      </c>
      <c r="W196" t="s">
        <v>122</v>
      </c>
      <c r="X196" t="s">
        <v>104</v>
      </c>
      <c r="Y196">
        <v>2</v>
      </c>
      <c r="AA196" s="3">
        <v>862.63</v>
      </c>
      <c r="AB196" s="3">
        <v>493.37</v>
      </c>
      <c r="AC196" s="5">
        <v>0.36380000000000001</v>
      </c>
      <c r="AD196">
        <v>0</v>
      </c>
      <c r="AE196" s="3">
        <f t="shared" si="3"/>
        <v>1518.72</v>
      </c>
    </row>
    <row r="197" spans="1:31">
      <c r="A197" t="s">
        <v>953</v>
      </c>
      <c r="B197" s="2">
        <v>45350</v>
      </c>
      <c r="C197" t="s">
        <v>954</v>
      </c>
      <c r="D197" t="s">
        <v>955</v>
      </c>
      <c r="E197">
        <v>29</v>
      </c>
      <c r="F197" t="s">
        <v>116</v>
      </c>
      <c r="G197" t="s">
        <v>117</v>
      </c>
      <c r="H197" t="s">
        <v>59</v>
      </c>
      <c r="I197" t="s">
        <v>60</v>
      </c>
      <c r="J197" t="s">
        <v>90</v>
      </c>
      <c r="K197" t="s">
        <v>956</v>
      </c>
      <c r="L197">
        <v>1</v>
      </c>
      <c r="M197" s="3">
        <v>16299</v>
      </c>
      <c r="N197" s="3">
        <v>16299</v>
      </c>
      <c r="O197" s="3" t="s">
        <v>175</v>
      </c>
      <c r="P197" s="3">
        <v>100</v>
      </c>
      <c r="Q197" s="4">
        <v>0.12</v>
      </c>
      <c r="R197" s="3">
        <v>16199</v>
      </c>
      <c r="S197" s="3">
        <v>1943.88</v>
      </c>
      <c r="T197" t="s">
        <v>131</v>
      </c>
      <c r="U197" t="s">
        <v>86</v>
      </c>
      <c r="V197" t="s">
        <v>41</v>
      </c>
      <c r="W197" t="s">
        <v>404</v>
      </c>
      <c r="X197" t="s">
        <v>104</v>
      </c>
      <c r="Y197">
        <v>6</v>
      </c>
      <c r="Z197">
        <v>5</v>
      </c>
      <c r="AA197" s="3">
        <v>12463.87</v>
      </c>
      <c r="AB197" s="3">
        <v>3735.13</v>
      </c>
      <c r="AC197" s="5">
        <v>0.2306</v>
      </c>
      <c r="AD197">
        <v>150</v>
      </c>
      <c r="AE197" s="3">
        <f t="shared" si="3"/>
        <v>18292.88</v>
      </c>
    </row>
    <row r="198" spans="1:31">
      <c r="A198" t="s">
        <v>957</v>
      </c>
      <c r="B198" s="2">
        <v>45350</v>
      </c>
      <c r="C198" t="s">
        <v>958</v>
      </c>
      <c r="D198" t="s">
        <v>959</v>
      </c>
      <c r="E198">
        <v>43</v>
      </c>
      <c r="F198" t="s">
        <v>231</v>
      </c>
      <c r="G198" t="s">
        <v>138</v>
      </c>
      <c r="H198" t="s">
        <v>139</v>
      </c>
      <c r="I198" t="s">
        <v>35</v>
      </c>
      <c r="J198" t="s">
        <v>645</v>
      </c>
      <c r="K198" t="s">
        <v>960</v>
      </c>
      <c r="L198">
        <v>1</v>
      </c>
      <c r="M198" s="3">
        <v>3999</v>
      </c>
      <c r="N198" s="3">
        <v>3999</v>
      </c>
      <c r="O198" s="3" t="s">
        <v>38</v>
      </c>
      <c r="P198" s="3">
        <v>319.92</v>
      </c>
      <c r="Q198" s="4">
        <v>0.18</v>
      </c>
      <c r="R198" s="3">
        <v>3679.08</v>
      </c>
      <c r="S198" s="3">
        <v>662.23</v>
      </c>
      <c r="T198" t="s">
        <v>85</v>
      </c>
      <c r="U198" t="s">
        <v>40</v>
      </c>
      <c r="V198" t="s">
        <v>64</v>
      </c>
      <c r="W198" t="s">
        <v>187</v>
      </c>
      <c r="X198" t="s">
        <v>133</v>
      </c>
      <c r="Y198">
        <v>4</v>
      </c>
      <c r="Z198">
        <v>3</v>
      </c>
      <c r="AA198" s="3">
        <v>2874.69</v>
      </c>
      <c r="AB198" s="3">
        <v>804.39</v>
      </c>
      <c r="AC198" s="5">
        <v>0.21859999999999999</v>
      </c>
      <c r="AD198">
        <v>162</v>
      </c>
      <c r="AE198" s="3">
        <f t="shared" si="3"/>
        <v>4503.3099999999995</v>
      </c>
    </row>
    <row r="199" spans="1:31">
      <c r="A199" t="s">
        <v>961</v>
      </c>
      <c r="B199" s="2">
        <v>45352</v>
      </c>
      <c r="C199" t="s">
        <v>962</v>
      </c>
      <c r="D199" t="s">
        <v>963</v>
      </c>
      <c r="E199">
        <v>54</v>
      </c>
      <c r="F199" t="s">
        <v>116</v>
      </c>
      <c r="G199" t="s">
        <v>117</v>
      </c>
      <c r="H199" t="s">
        <v>59</v>
      </c>
      <c r="I199" t="s">
        <v>82</v>
      </c>
      <c r="J199" t="s">
        <v>238</v>
      </c>
      <c r="K199" t="s">
        <v>964</v>
      </c>
      <c r="L199">
        <v>1</v>
      </c>
      <c r="M199" s="3">
        <v>6999</v>
      </c>
      <c r="N199" s="3">
        <v>6999</v>
      </c>
      <c r="O199" s="3" t="s">
        <v>63</v>
      </c>
      <c r="P199" s="3">
        <v>0</v>
      </c>
      <c r="Q199" s="4">
        <v>0.18</v>
      </c>
      <c r="R199" s="3">
        <v>6999</v>
      </c>
      <c r="S199" s="3">
        <v>1259.82</v>
      </c>
      <c r="T199" t="s">
        <v>39</v>
      </c>
      <c r="U199" t="s">
        <v>40</v>
      </c>
      <c r="V199" t="s">
        <v>451</v>
      </c>
      <c r="W199" t="s">
        <v>318</v>
      </c>
      <c r="X199" t="s">
        <v>43</v>
      </c>
      <c r="Y199">
        <v>4</v>
      </c>
      <c r="Z199">
        <v>3</v>
      </c>
      <c r="AA199" s="3">
        <v>4417.53</v>
      </c>
      <c r="AB199" s="3">
        <v>2581.4699999999998</v>
      </c>
      <c r="AC199" s="5">
        <v>0.36880000000000002</v>
      </c>
      <c r="AD199">
        <v>165</v>
      </c>
      <c r="AE199" s="3">
        <f t="shared" si="3"/>
        <v>8423.82</v>
      </c>
    </row>
    <row r="200" spans="1:31">
      <c r="A200" t="s">
        <v>965</v>
      </c>
      <c r="B200" s="2">
        <v>45352</v>
      </c>
      <c r="C200" t="s">
        <v>966</v>
      </c>
      <c r="D200" t="s">
        <v>967</v>
      </c>
      <c r="E200">
        <v>46</v>
      </c>
      <c r="F200" t="s">
        <v>81</v>
      </c>
      <c r="G200" t="s">
        <v>58</v>
      </c>
      <c r="H200" t="s">
        <v>59</v>
      </c>
      <c r="I200" t="s">
        <v>73</v>
      </c>
      <c r="J200" t="s">
        <v>74</v>
      </c>
      <c r="K200" t="s">
        <v>968</v>
      </c>
      <c r="L200">
        <v>1</v>
      </c>
      <c r="M200" s="3">
        <v>441</v>
      </c>
      <c r="N200" s="3">
        <v>441</v>
      </c>
      <c r="O200" s="3" t="s">
        <v>63</v>
      </c>
      <c r="P200" s="3">
        <v>0</v>
      </c>
      <c r="Q200" s="4">
        <v>0.05</v>
      </c>
      <c r="R200" s="3">
        <v>441</v>
      </c>
      <c r="S200" s="3">
        <v>22.05</v>
      </c>
      <c r="T200" t="s">
        <v>131</v>
      </c>
      <c r="U200" t="s">
        <v>40</v>
      </c>
      <c r="V200" t="s">
        <v>64</v>
      </c>
      <c r="W200" t="s">
        <v>112</v>
      </c>
      <c r="X200" t="s">
        <v>133</v>
      </c>
      <c r="Y200">
        <v>6</v>
      </c>
      <c r="Z200">
        <v>1</v>
      </c>
      <c r="AA200" s="3">
        <v>292.56</v>
      </c>
      <c r="AB200" s="3">
        <v>148.44</v>
      </c>
      <c r="AC200" s="5">
        <v>0.33660000000000001</v>
      </c>
      <c r="AD200">
        <v>138</v>
      </c>
      <c r="AE200" s="3">
        <f t="shared" si="3"/>
        <v>601.04999999999995</v>
      </c>
    </row>
    <row r="201" spans="1:31">
      <c r="A201" t="s">
        <v>969</v>
      </c>
      <c r="B201" s="2">
        <v>45353</v>
      </c>
      <c r="C201" t="s">
        <v>970</v>
      </c>
      <c r="D201" t="s">
        <v>971</v>
      </c>
      <c r="E201">
        <v>23</v>
      </c>
      <c r="F201" t="s">
        <v>301</v>
      </c>
      <c r="G201" t="s">
        <v>109</v>
      </c>
      <c r="H201" t="s">
        <v>99</v>
      </c>
      <c r="I201" t="s">
        <v>60</v>
      </c>
      <c r="J201" t="s">
        <v>408</v>
      </c>
      <c r="K201" t="s">
        <v>972</v>
      </c>
      <c r="L201">
        <v>4</v>
      </c>
      <c r="M201" s="3">
        <v>449</v>
      </c>
      <c r="N201" s="3">
        <v>1796</v>
      </c>
      <c r="O201" s="3" t="s">
        <v>120</v>
      </c>
      <c r="P201" s="3">
        <v>269.39999999999998</v>
      </c>
      <c r="Q201" s="4">
        <v>0.18</v>
      </c>
      <c r="R201" s="3">
        <v>1526.6</v>
      </c>
      <c r="S201" s="3">
        <v>274.79000000000002</v>
      </c>
      <c r="T201" t="s">
        <v>131</v>
      </c>
      <c r="U201" t="s">
        <v>40</v>
      </c>
      <c r="V201" t="s">
        <v>451</v>
      </c>
      <c r="W201" t="s">
        <v>52</v>
      </c>
      <c r="X201" t="s">
        <v>123</v>
      </c>
      <c r="Y201">
        <v>1</v>
      </c>
      <c r="Z201">
        <v>4</v>
      </c>
      <c r="AA201" s="3">
        <v>1309.29</v>
      </c>
      <c r="AB201" s="3">
        <v>217.31</v>
      </c>
      <c r="AC201" s="5">
        <v>0.14230000000000001</v>
      </c>
      <c r="AD201">
        <v>169</v>
      </c>
      <c r="AE201" s="3">
        <f t="shared" si="3"/>
        <v>1970.3899999999999</v>
      </c>
    </row>
    <row r="202" spans="1:31">
      <c r="A202" t="s">
        <v>973</v>
      </c>
      <c r="B202" s="2">
        <v>45353</v>
      </c>
      <c r="C202" t="s">
        <v>974</v>
      </c>
      <c r="D202" t="s">
        <v>975</v>
      </c>
      <c r="E202">
        <v>52</v>
      </c>
      <c r="F202" t="s">
        <v>354</v>
      </c>
      <c r="G202" t="s">
        <v>117</v>
      </c>
      <c r="H202" t="s">
        <v>59</v>
      </c>
      <c r="I202" t="s">
        <v>149</v>
      </c>
      <c r="J202" t="s">
        <v>150</v>
      </c>
      <c r="K202" t="s">
        <v>976</v>
      </c>
      <c r="L202">
        <v>2</v>
      </c>
      <c r="M202" s="3">
        <v>54399</v>
      </c>
      <c r="N202" s="3">
        <v>108798</v>
      </c>
      <c r="O202" s="3" t="s">
        <v>287</v>
      </c>
      <c r="P202" s="3">
        <v>21759.599999999999</v>
      </c>
      <c r="Q202" s="4">
        <v>0.12</v>
      </c>
      <c r="R202" s="3">
        <v>87038.399999999994</v>
      </c>
      <c r="S202" s="3">
        <v>10444.61</v>
      </c>
      <c r="T202" t="s">
        <v>39</v>
      </c>
      <c r="U202" t="s">
        <v>40</v>
      </c>
      <c r="V202" t="s">
        <v>64</v>
      </c>
      <c r="W202" t="s">
        <v>404</v>
      </c>
      <c r="X202" t="s">
        <v>66</v>
      </c>
      <c r="Y202">
        <v>3</v>
      </c>
      <c r="Z202">
        <v>4</v>
      </c>
      <c r="AA202" s="3">
        <v>87458.9</v>
      </c>
      <c r="AB202" s="3">
        <v>-420.5</v>
      </c>
      <c r="AC202" s="5">
        <v>-4.7999999999999996E-3</v>
      </c>
      <c r="AD202">
        <v>147</v>
      </c>
      <c r="AE202" s="3">
        <f t="shared" si="3"/>
        <v>97630.01</v>
      </c>
    </row>
    <row r="203" spans="1:31">
      <c r="A203" t="s">
        <v>977</v>
      </c>
      <c r="B203" s="2">
        <v>45353</v>
      </c>
      <c r="C203" t="s">
        <v>978</v>
      </c>
      <c r="D203" t="s">
        <v>979</v>
      </c>
      <c r="E203">
        <v>22</v>
      </c>
      <c r="F203" t="s">
        <v>179</v>
      </c>
      <c r="G203" t="s">
        <v>98</v>
      </c>
      <c r="H203" t="s">
        <v>99</v>
      </c>
      <c r="I203" t="s">
        <v>202</v>
      </c>
      <c r="J203" t="s">
        <v>268</v>
      </c>
      <c r="K203" t="s">
        <v>980</v>
      </c>
      <c r="L203">
        <v>2</v>
      </c>
      <c r="M203" s="3">
        <v>611</v>
      </c>
      <c r="N203" s="3">
        <v>1222</v>
      </c>
      <c r="O203" s="3" t="s">
        <v>63</v>
      </c>
      <c r="P203" s="3">
        <v>0</v>
      </c>
      <c r="Q203" s="4">
        <v>0.18</v>
      </c>
      <c r="R203" s="3">
        <v>1222</v>
      </c>
      <c r="S203" s="3">
        <v>219.96</v>
      </c>
      <c r="T203" t="s">
        <v>51</v>
      </c>
      <c r="U203" t="s">
        <v>132</v>
      </c>
      <c r="V203" t="s">
        <v>64</v>
      </c>
      <c r="W203" t="s">
        <v>115</v>
      </c>
      <c r="X203" t="s">
        <v>66</v>
      </c>
      <c r="Y203">
        <v>3</v>
      </c>
      <c r="AA203" s="3">
        <v>826.9</v>
      </c>
      <c r="AB203" s="3">
        <v>395.1</v>
      </c>
      <c r="AC203" s="5">
        <v>0.32329999999999998</v>
      </c>
      <c r="AD203">
        <v>0</v>
      </c>
      <c r="AE203" s="3">
        <f t="shared" si="3"/>
        <v>1441.96</v>
      </c>
    </row>
    <row r="204" spans="1:31">
      <c r="A204" t="s">
        <v>981</v>
      </c>
      <c r="B204" s="2">
        <v>45353</v>
      </c>
      <c r="C204" t="s">
        <v>982</v>
      </c>
      <c r="D204" t="s">
        <v>983</v>
      </c>
      <c r="E204">
        <v>21</v>
      </c>
      <c r="F204" t="s">
        <v>32</v>
      </c>
      <c r="G204" t="s">
        <v>33</v>
      </c>
      <c r="H204" t="s">
        <v>34</v>
      </c>
      <c r="I204" t="s">
        <v>47</v>
      </c>
      <c r="J204" t="s">
        <v>247</v>
      </c>
      <c r="K204" t="s">
        <v>984</v>
      </c>
      <c r="L204">
        <v>2</v>
      </c>
      <c r="M204" s="3">
        <v>1299</v>
      </c>
      <c r="N204" s="3">
        <v>2598</v>
      </c>
      <c r="O204" s="3" t="s">
        <v>120</v>
      </c>
      <c r="P204" s="3">
        <v>389.7</v>
      </c>
      <c r="Q204" s="4">
        <v>0.18</v>
      </c>
      <c r="R204" s="3">
        <v>2208.3000000000002</v>
      </c>
      <c r="S204" s="3">
        <v>397.49</v>
      </c>
      <c r="T204" t="s">
        <v>39</v>
      </c>
      <c r="U204" t="s">
        <v>40</v>
      </c>
      <c r="V204" t="s">
        <v>64</v>
      </c>
      <c r="W204" t="s">
        <v>122</v>
      </c>
      <c r="X204" t="s">
        <v>123</v>
      </c>
      <c r="Y204">
        <v>2</v>
      </c>
      <c r="Z204">
        <v>4</v>
      </c>
      <c r="AA204" s="3">
        <v>2001.21</v>
      </c>
      <c r="AB204" s="3">
        <v>207.09</v>
      </c>
      <c r="AC204" s="5">
        <v>9.3799999999999994E-2</v>
      </c>
      <c r="AD204">
        <v>71</v>
      </c>
      <c r="AE204" s="3">
        <f t="shared" si="3"/>
        <v>2676.79</v>
      </c>
    </row>
    <row r="205" spans="1:31">
      <c r="A205" t="s">
        <v>985</v>
      </c>
      <c r="B205" s="2">
        <v>45353</v>
      </c>
      <c r="C205" t="s">
        <v>986</v>
      </c>
      <c r="D205" t="s">
        <v>987</v>
      </c>
      <c r="E205">
        <v>55</v>
      </c>
      <c r="F205" t="s">
        <v>97</v>
      </c>
      <c r="G205" t="s">
        <v>98</v>
      </c>
      <c r="H205" t="s">
        <v>99</v>
      </c>
      <c r="I205" t="s">
        <v>202</v>
      </c>
      <c r="J205" t="s">
        <v>923</v>
      </c>
      <c r="K205" t="s">
        <v>988</v>
      </c>
      <c r="L205">
        <v>1</v>
      </c>
      <c r="M205" s="3">
        <v>2299</v>
      </c>
      <c r="N205" s="3">
        <v>2299</v>
      </c>
      <c r="O205" s="3" t="s">
        <v>120</v>
      </c>
      <c r="P205" s="3">
        <v>344.85</v>
      </c>
      <c r="Q205" s="4">
        <v>0.18</v>
      </c>
      <c r="R205" s="3">
        <v>1954.15</v>
      </c>
      <c r="S205" s="3">
        <v>351.75</v>
      </c>
      <c r="T205" t="s">
        <v>51</v>
      </c>
      <c r="U205" t="s">
        <v>86</v>
      </c>
      <c r="V205" t="s">
        <v>451</v>
      </c>
      <c r="W205" t="s">
        <v>318</v>
      </c>
      <c r="X205" t="s">
        <v>123</v>
      </c>
      <c r="Y205">
        <v>3</v>
      </c>
      <c r="Z205">
        <v>3</v>
      </c>
      <c r="AA205" s="3">
        <v>1679.35</v>
      </c>
      <c r="AB205" s="3">
        <v>274.8</v>
      </c>
      <c r="AC205" s="5">
        <v>0.1406</v>
      </c>
      <c r="AD205">
        <v>175</v>
      </c>
      <c r="AE205" s="3">
        <f t="shared" si="3"/>
        <v>2480.9</v>
      </c>
    </row>
    <row r="206" spans="1:31">
      <c r="A206" t="s">
        <v>989</v>
      </c>
      <c r="B206" s="2">
        <v>45354</v>
      </c>
      <c r="C206" t="s">
        <v>990</v>
      </c>
      <c r="D206" t="s">
        <v>991</v>
      </c>
      <c r="E206">
        <v>41</v>
      </c>
      <c r="F206" t="s">
        <v>266</v>
      </c>
      <c r="G206" t="s">
        <v>267</v>
      </c>
      <c r="H206" t="s">
        <v>72</v>
      </c>
      <c r="I206" t="s">
        <v>202</v>
      </c>
      <c r="J206" t="s">
        <v>840</v>
      </c>
      <c r="K206" t="s">
        <v>992</v>
      </c>
      <c r="L206">
        <v>1</v>
      </c>
      <c r="M206" s="3">
        <v>3299</v>
      </c>
      <c r="N206" s="3">
        <v>3299</v>
      </c>
      <c r="O206" s="3" t="s">
        <v>38</v>
      </c>
      <c r="P206" s="3">
        <v>263.92</v>
      </c>
      <c r="Q206" s="4">
        <v>0.18</v>
      </c>
      <c r="R206" s="3">
        <v>3035.08</v>
      </c>
      <c r="S206" s="3">
        <v>546.30999999999995</v>
      </c>
      <c r="T206" t="s">
        <v>39</v>
      </c>
      <c r="U206" t="s">
        <v>132</v>
      </c>
      <c r="V206" t="s">
        <v>92</v>
      </c>
      <c r="W206" t="s">
        <v>404</v>
      </c>
      <c r="X206" t="s">
        <v>66</v>
      </c>
      <c r="Y206">
        <v>3</v>
      </c>
      <c r="AA206" s="3">
        <v>2092.6999999999998</v>
      </c>
      <c r="AB206" s="3">
        <v>942.38</v>
      </c>
      <c r="AC206" s="5">
        <v>0.3105</v>
      </c>
      <c r="AD206">
        <v>0</v>
      </c>
      <c r="AE206" s="3">
        <f t="shared" si="3"/>
        <v>3581.39</v>
      </c>
    </row>
    <row r="207" spans="1:31">
      <c r="A207" t="s">
        <v>993</v>
      </c>
      <c r="B207" s="2">
        <v>45354</v>
      </c>
      <c r="C207" t="s">
        <v>994</v>
      </c>
      <c r="D207" t="s">
        <v>995</v>
      </c>
      <c r="E207">
        <v>53</v>
      </c>
      <c r="F207" t="s">
        <v>295</v>
      </c>
      <c r="G207" t="s">
        <v>296</v>
      </c>
      <c r="H207" t="s">
        <v>59</v>
      </c>
      <c r="I207" t="s">
        <v>35</v>
      </c>
      <c r="J207" t="s">
        <v>645</v>
      </c>
      <c r="K207" t="s">
        <v>996</v>
      </c>
      <c r="L207">
        <v>3</v>
      </c>
      <c r="M207" s="3">
        <v>3699</v>
      </c>
      <c r="N207" s="3">
        <v>11097</v>
      </c>
      <c r="O207" s="3" t="s">
        <v>211</v>
      </c>
      <c r="P207" s="3">
        <v>1109.7</v>
      </c>
      <c r="Q207" s="4">
        <v>0.12</v>
      </c>
      <c r="R207" s="3">
        <v>9987.2999999999993</v>
      </c>
      <c r="S207" s="3">
        <v>1198.48</v>
      </c>
      <c r="T207" t="s">
        <v>39</v>
      </c>
      <c r="U207" t="s">
        <v>132</v>
      </c>
      <c r="V207" t="s">
        <v>64</v>
      </c>
      <c r="W207" t="s">
        <v>205</v>
      </c>
      <c r="X207" t="s">
        <v>133</v>
      </c>
      <c r="Y207">
        <v>3</v>
      </c>
      <c r="AA207" s="3">
        <v>6939.41</v>
      </c>
      <c r="AB207" s="3">
        <v>3047.89</v>
      </c>
      <c r="AC207" s="5">
        <v>0.30520000000000003</v>
      </c>
      <c r="AD207">
        <v>0</v>
      </c>
      <c r="AE207" s="3">
        <f t="shared" si="3"/>
        <v>11185.779999999999</v>
      </c>
    </row>
    <row r="208" spans="1:31">
      <c r="A208" t="s">
        <v>997</v>
      </c>
      <c r="B208" s="2">
        <v>45354</v>
      </c>
      <c r="C208" t="s">
        <v>998</v>
      </c>
      <c r="D208" t="s">
        <v>999</v>
      </c>
      <c r="E208">
        <v>25</v>
      </c>
      <c r="F208" t="s">
        <v>81</v>
      </c>
      <c r="G208" t="s">
        <v>58</v>
      </c>
      <c r="H208" t="s">
        <v>59</v>
      </c>
      <c r="I208" t="s">
        <v>82</v>
      </c>
      <c r="J208" t="s">
        <v>238</v>
      </c>
      <c r="K208" t="s">
        <v>1000</v>
      </c>
      <c r="L208">
        <v>1</v>
      </c>
      <c r="M208" s="3">
        <v>5999</v>
      </c>
      <c r="N208" s="3">
        <v>5999</v>
      </c>
      <c r="O208" s="3" t="s">
        <v>63</v>
      </c>
      <c r="P208" s="3">
        <v>0</v>
      </c>
      <c r="Q208" s="4">
        <v>0.12</v>
      </c>
      <c r="R208" s="3">
        <v>5999</v>
      </c>
      <c r="S208" s="3">
        <v>719.88</v>
      </c>
      <c r="T208" t="s">
        <v>131</v>
      </c>
      <c r="U208" t="s">
        <v>102</v>
      </c>
      <c r="V208" t="s">
        <v>64</v>
      </c>
      <c r="W208" t="s">
        <v>112</v>
      </c>
      <c r="X208" t="s">
        <v>77</v>
      </c>
      <c r="Y208">
        <v>4</v>
      </c>
      <c r="AA208" s="3">
        <v>4046.6</v>
      </c>
      <c r="AB208" s="3">
        <v>1952.4</v>
      </c>
      <c r="AC208" s="5">
        <v>0.32550000000000001</v>
      </c>
      <c r="AD208">
        <v>115</v>
      </c>
      <c r="AE208" s="3">
        <f t="shared" si="3"/>
        <v>6833.88</v>
      </c>
    </row>
    <row r="209" spans="1:31">
      <c r="A209" t="s">
        <v>1001</v>
      </c>
      <c r="B209" s="2">
        <v>45355</v>
      </c>
      <c r="C209" t="s">
        <v>1002</v>
      </c>
      <c r="D209" t="s">
        <v>1003</v>
      </c>
      <c r="E209">
        <v>53</v>
      </c>
      <c r="F209" t="s">
        <v>179</v>
      </c>
      <c r="G209" t="s">
        <v>98</v>
      </c>
      <c r="H209" t="s">
        <v>99</v>
      </c>
      <c r="I209" t="s">
        <v>82</v>
      </c>
      <c r="J209" t="s">
        <v>129</v>
      </c>
      <c r="K209" t="s">
        <v>1004</v>
      </c>
      <c r="L209">
        <v>1</v>
      </c>
      <c r="M209" s="3">
        <v>2399</v>
      </c>
      <c r="N209" s="3">
        <v>2399</v>
      </c>
      <c r="O209" s="3" t="s">
        <v>63</v>
      </c>
      <c r="P209" s="3">
        <v>0</v>
      </c>
      <c r="Q209" s="4">
        <v>0.12</v>
      </c>
      <c r="R209" s="3">
        <v>2399</v>
      </c>
      <c r="S209" s="3">
        <v>287.88</v>
      </c>
      <c r="T209" t="s">
        <v>39</v>
      </c>
      <c r="U209" t="s">
        <v>132</v>
      </c>
      <c r="V209" t="s">
        <v>41</v>
      </c>
      <c r="W209" t="s">
        <v>167</v>
      </c>
      <c r="X209" t="s">
        <v>77</v>
      </c>
      <c r="Y209">
        <v>8</v>
      </c>
      <c r="AA209" s="3">
        <v>1658.88</v>
      </c>
      <c r="AB209" s="3">
        <v>740.12</v>
      </c>
      <c r="AC209" s="5">
        <v>0.3085</v>
      </c>
      <c r="AD209">
        <v>0</v>
      </c>
      <c r="AE209" s="3">
        <f t="shared" si="3"/>
        <v>2686.88</v>
      </c>
    </row>
    <row r="210" spans="1:31">
      <c r="A210" t="s">
        <v>1005</v>
      </c>
      <c r="B210" s="2">
        <v>45355</v>
      </c>
      <c r="C210" t="s">
        <v>1006</v>
      </c>
      <c r="D210" t="s">
        <v>1007</v>
      </c>
      <c r="E210">
        <v>22</v>
      </c>
      <c r="F210" t="s">
        <v>171</v>
      </c>
      <c r="G210" t="s">
        <v>172</v>
      </c>
      <c r="H210" t="s">
        <v>72</v>
      </c>
      <c r="I210" t="s">
        <v>47</v>
      </c>
      <c r="J210" t="s">
        <v>247</v>
      </c>
      <c r="K210" t="s">
        <v>1008</v>
      </c>
      <c r="L210">
        <v>4</v>
      </c>
      <c r="M210" s="3">
        <v>2099</v>
      </c>
      <c r="N210" s="3">
        <v>8396</v>
      </c>
      <c r="O210" s="3" t="s">
        <v>198</v>
      </c>
      <c r="P210" s="3">
        <v>839.6</v>
      </c>
      <c r="Q210" s="4">
        <v>0.18</v>
      </c>
      <c r="R210" s="3">
        <v>7556.4</v>
      </c>
      <c r="S210" s="3">
        <v>1360.15</v>
      </c>
      <c r="T210" t="s">
        <v>85</v>
      </c>
      <c r="U210" t="s">
        <v>40</v>
      </c>
      <c r="V210" t="s">
        <v>64</v>
      </c>
      <c r="W210" t="s">
        <v>143</v>
      </c>
      <c r="X210" t="s">
        <v>66</v>
      </c>
      <c r="Y210">
        <v>2</v>
      </c>
      <c r="Z210">
        <v>5</v>
      </c>
      <c r="AA210" s="3">
        <v>5837.12</v>
      </c>
      <c r="AB210" s="3">
        <v>1719.28</v>
      </c>
      <c r="AC210" s="5">
        <v>0.22750000000000001</v>
      </c>
      <c r="AD210">
        <v>76</v>
      </c>
      <c r="AE210" s="3">
        <f t="shared" si="3"/>
        <v>8992.5499999999993</v>
      </c>
    </row>
    <row r="211" spans="1:31">
      <c r="A211" t="s">
        <v>1009</v>
      </c>
      <c r="B211" s="2">
        <v>45356</v>
      </c>
      <c r="C211" t="s">
        <v>1010</v>
      </c>
      <c r="D211" t="s">
        <v>1011</v>
      </c>
      <c r="E211">
        <v>29</v>
      </c>
      <c r="F211" t="s">
        <v>179</v>
      </c>
      <c r="G211" t="s">
        <v>98</v>
      </c>
      <c r="H211" t="s">
        <v>99</v>
      </c>
      <c r="I211" t="s">
        <v>82</v>
      </c>
      <c r="J211" t="s">
        <v>83</v>
      </c>
      <c r="K211" t="s">
        <v>1012</v>
      </c>
      <c r="L211">
        <v>3</v>
      </c>
      <c r="M211" s="3">
        <v>2599</v>
      </c>
      <c r="N211" s="3">
        <v>7797</v>
      </c>
      <c r="O211" s="3" t="s">
        <v>50</v>
      </c>
      <c r="P211" s="3">
        <v>1403.46</v>
      </c>
      <c r="Q211" s="4">
        <v>0.12</v>
      </c>
      <c r="R211" s="3">
        <v>6393.54</v>
      </c>
      <c r="S211" s="3">
        <v>767.22</v>
      </c>
      <c r="T211" t="s">
        <v>131</v>
      </c>
      <c r="U211" t="s">
        <v>40</v>
      </c>
      <c r="V211" t="s">
        <v>64</v>
      </c>
      <c r="W211" t="s">
        <v>112</v>
      </c>
      <c r="X211" t="s">
        <v>77</v>
      </c>
      <c r="Y211">
        <v>5</v>
      </c>
      <c r="Z211">
        <v>1</v>
      </c>
      <c r="AA211" s="3">
        <v>5515.69</v>
      </c>
      <c r="AB211" s="3">
        <v>877.85</v>
      </c>
      <c r="AC211" s="5">
        <v>0.13730000000000001</v>
      </c>
      <c r="AD211">
        <v>84</v>
      </c>
      <c r="AE211" s="3">
        <f t="shared" si="3"/>
        <v>7244.76</v>
      </c>
    </row>
    <row r="212" spans="1:31">
      <c r="A212" t="s">
        <v>1013</v>
      </c>
      <c r="B212" s="2">
        <v>45356</v>
      </c>
      <c r="C212" t="s">
        <v>1014</v>
      </c>
      <c r="D212" t="s">
        <v>1015</v>
      </c>
      <c r="E212">
        <v>19</v>
      </c>
      <c r="F212" t="s">
        <v>127</v>
      </c>
      <c r="G212" t="s">
        <v>128</v>
      </c>
      <c r="H212" t="s">
        <v>34</v>
      </c>
      <c r="I212" t="s">
        <v>60</v>
      </c>
      <c r="J212" t="s">
        <v>408</v>
      </c>
      <c r="K212" t="s">
        <v>1016</v>
      </c>
      <c r="L212">
        <v>1</v>
      </c>
      <c r="M212" s="3">
        <v>469</v>
      </c>
      <c r="N212" s="3">
        <v>469</v>
      </c>
      <c r="O212" s="3" t="s">
        <v>120</v>
      </c>
      <c r="P212" s="3">
        <v>70.349999999999994</v>
      </c>
      <c r="Q212" s="4">
        <v>0.18</v>
      </c>
      <c r="R212" s="3">
        <v>398.65</v>
      </c>
      <c r="S212" s="3">
        <v>71.760000000000005</v>
      </c>
      <c r="T212" t="s">
        <v>51</v>
      </c>
      <c r="U212" t="s">
        <v>40</v>
      </c>
      <c r="V212" t="s">
        <v>64</v>
      </c>
      <c r="W212" t="s">
        <v>192</v>
      </c>
      <c r="X212" t="s">
        <v>77</v>
      </c>
      <c r="Y212">
        <v>5</v>
      </c>
      <c r="Z212">
        <v>4</v>
      </c>
      <c r="AA212" s="3">
        <v>389.75</v>
      </c>
      <c r="AB212" s="3">
        <v>8.9</v>
      </c>
      <c r="AC212" s="5">
        <v>2.23E-2</v>
      </c>
      <c r="AD212">
        <v>138</v>
      </c>
      <c r="AE212" s="3">
        <f t="shared" si="3"/>
        <v>608.41</v>
      </c>
    </row>
    <row r="213" spans="1:31">
      <c r="A213" t="s">
        <v>1017</v>
      </c>
      <c r="B213" s="2">
        <v>45356</v>
      </c>
      <c r="C213" t="s">
        <v>1018</v>
      </c>
      <c r="D213" t="s">
        <v>1019</v>
      </c>
      <c r="E213">
        <v>54</v>
      </c>
      <c r="F213" t="s">
        <v>147</v>
      </c>
      <c r="G213" t="s">
        <v>148</v>
      </c>
      <c r="H213" t="s">
        <v>59</v>
      </c>
      <c r="I213" t="s">
        <v>35</v>
      </c>
      <c r="J213" t="s">
        <v>36</v>
      </c>
      <c r="K213" t="s">
        <v>1020</v>
      </c>
      <c r="L213">
        <v>1</v>
      </c>
      <c r="M213" s="3">
        <v>7899</v>
      </c>
      <c r="N213" s="3">
        <v>7899</v>
      </c>
      <c r="O213" s="3" t="s">
        <v>38</v>
      </c>
      <c r="P213" s="3">
        <v>631.91999999999996</v>
      </c>
      <c r="Q213" s="4">
        <v>0.18</v>
      </c>
      <c r="R213" s="3">
        <v>7267.08</v>
      </c>
      <c r="S213" s="3">
        <v>1308.07</v>
      </c>
      <c r="T213" t="s">
        <v>121</v>
      </c>
      <c r="U213" t="s">
        <v>40</v>
      </c>
      <c r="V213" t="s">
        <v>451</v>
      </c>
      <c r="W213" t="s">
        <v>112</v>
      </c>
      <c r="X213" t="s">
        <v>123</v>
      </c>
      <c r="Y213">
        <v>3</v>
      </c>
      <c r="Z213">
        <v>4</v>
      </c>
      <c r="AA213" s="3">
        <v>5075.32</v>
      </c>
      <c r="AB213" s="3">
        <v>2191.7600000000002</v>
      </c>
      <c r="AC213" s="5">
        <v>0.30159999999999998</v>
      </c>
      <c r="AD213">
        <v>71</v>
      </c>
      <c r="AE213" s="3">
        <f t="shared" si="3"/>
        <v>8646.15</v>
      </c>
    </row>
    <row r="214" spans="1:31">
      <c r="A214" t="s">
        <v>1021</v>
      </c>
      <c r="B214" s="2">
        <v>45358</v>
      </c>
      <c r="C214" t="s">
        <v>1022</v>
      </c>
      <c r="D214" t="s">
        <v>1023</v>
      </c>
      <c r="E214">
        <v>19</v>
      </c>
      <c r="F214" t="s">
        <v>179</v>
      </c>
      <c r="G214" t="s">
        <v>98</v>
      </c>
      <c r="H214" t="s">
        <v>99</v>
      </c>
      <c r="I214" t="s">
        <v>47</v>
      </c>
      <c r="J214" t="s">
        <v>247</v>
      </c>
      <c r="K214" t="s">
        <v>1024</v>
      </c>
      <c r="L214">
        <v>2</v>
      </c>
      <c r="M214" s="3">
        <v>1699</v>
      </c>
      <c r="N214" s="3">
        <v>3398</v>
      </c>
      <c r="O214" s="3" t="s">
        <v>50</v>
      </c>
      <c r="P214" s="3">
        <v>611.64</v>
      </c>
      <c r="Q214" s="4">
        <v>0.12</v>
      </c>
      <c r="R214" s="3">
        <v>2786.36</v>
      </c>
      <c r="S214" s="3">
        <v>334.36</v>
      </c>
      <c r="T214" t="s">
        <v>39</v>
      </c>
      <c r="U214" t="s">
        <v>40</v>
      </c>
      <c r="V214" t="s">
        <v>41</v>
      </c>
      <c r="W214" t="s">
        <v>115</v>
      </c>
      <c r="X214" t="s">
        <v>77</v>
      </c>
      <c r="Y214">
        <v>4</v>
      </c>
      <c r="Z214">
        <v>3</v>
      </c>
      <c r="AA214" s="3">
        <v>2151.67</v>
      </c>
      <c r="AB214" s="3">
        <v>634.69000000000005</v>
      </c>
      <c r="AC214" s="5">
        <v>0.2278</v>
      </c>
      <c r="AD214">
        <v>139</v>
      </c>
      <c r="AE214" s="3">
        <f t="shared" si="3"/>
        <v>3259.7200000000003</v>
      </c>
    </row>
    <row r="215" spans="1:31">
      <c r="A215" t="s">
        <v>1025</v>
      </c>
      <c r="B215" s="2">
        <v>45358</v>
      </c>
      <c r="C215" t="s">
        <v>1026</v>
      </c>
      <c r="D215" t="s">
        <v>1027</v>
      </c>
      <c r="E215">
        <v>22</v>
      </c>
      <c r="F215" t="s">
        <v>81</v>
      </c>
      <c r="G215" t="s">
        <v>58</v>
      </c>
      <c r="H215" t="s">
        <v>59</v>
      </c>
      <c r="I215" t="s">
        <v>149</v>
      </c>
      <c r="J215" t="s">
        <v>185</v>
      </c>
      <c r="K215" t="s">
        <v>1028</v>
      </c>
      <c r="L215">
        <v>2</v>
      </c>
      <c r="M215" s="3">
        <v>2399</v>
      </c>
      <c r="N215" s="3">
        <v>4798</v>
      </c>
      <c r="O215" s="3" t="s">
        <v>38</v>
      </c>
      <c r="P215" s="3">
        <v>383.84</v>
      </c>
      <c r="Q215" s="4">
        <v>0.18</v>
      </c>
      <c r="R215" s="3">
        <v>4414.16</v>
      </c>
      <c r="S215" s="3">
        <v>794.55</v>
      </c>
      <c r="T215" t="s">
        <v>39</v>
      </c>
      <c r="U215" t="s">
        <v>40</v>
      </c>
      <c r="V215" t="s">
        <v>64</v>
      </c>
      <c r="W215" t="s">
        <v>205</v>
      </c>
      <c r="X215" t="s">
        <v>66</v>
      </c>
      <c r="Y215">
        <v>2</v>
      </c>
      <c r="Z215">
        <v>4</v>
      </c>
      <c r="AA215" s="3">
        <v>3564.33</v>
      </c>
      <c r="AB215" s="3">
        <v>849.83</v>
      </c>
      <c r="AC215" s="5">
        <v>0.1925</v>
      </c>
      <c r="AD215">
        <v>81</v>
      </c>
      <c r="AE215" s="3">
        <f t="shared" si="3"/>
        <v>5289.71</v>
      </c>
    </row>
    <row r="216" spans="1:31">
      <c r="A216" t="s">
        <v>1029</v>
      </c>
      <c r="B216" s="2">
        <v>45358</v>
      </c>
      <c r="C216" t="s">
        <v>1030</v>
      </c>
      <c r="D216" t="s">
        <v>1031</v>
      </c>
      <c r="E216">
        <v>18</v>
      </c>
      <c r="F216" t="s">
        <v>231</v>
      </c>
      <c r="G216" t="s">
        <v>138</v>
      </c>
      <c r="H216" t="s">
        <v>139</v>
      </c>
      <c r="I216" t="s">
        <v>73</v>
      </c>
      <c r="J216" t="s">
        <v>503</v>
      </c>
      <c r="K216" t="s">
        <v>1032</v>
      </c>
      <c r="L216">
        <v>1</v>
      </c>
      <c r="M216" s="3">
        <v>592</v>
      </c>
      <c r="N216" s="3">
        <v>592</v>
      </c>
      <c r="O216" s="3" t="s">
        <v>175</v>
      </c>
      <c r="P216" s="3">
        <v>100</v>
      </c>
      <c r="Q216" s="4">
        <v>0.18</v>
      </c>
      <c r="R216" s="3">
        <v>492</v>
      </c>
      <c r="S216" s="3">
        <v>88.56</v>
      </c>
      <c r="T216" t="s">
        <v>39</v>
      </c>
      <c r="U216" t="s">
        <v>40</v>
      </c>
      <c r="V216" t="s">
        <v>64</v>
      </c>
      <c r="W216" t="s">
        <v>93</v>
      </c>
      <c r="X216" t="s">
        <v>77</v>
      </c>
      <c r="Y216">
        <v>3</v>
      </c>
      <c r="Z216">
        <v>4</v>
      </c>
      <c r="AA216" s="3">
        <v>416.95</v>
      </c>
      <c r="AB216" s="3">
        <v>75.05</v>
      </c>
      <c r="AC216" s="5">
        <v>0.1525</v>
      </c>
      <c r="AD216">
        <v>103</v>
      </c>
      <c r="AE216" s="3">
        <f t="shared" si="3"/>
        <v>683.56</v>
      </c>
    </row>
    <row r="217" spans="1:31">
      <c r="A217" t="s">
        <v>1033</v>
      </c>
      <c r="B217" s="2">
        <v>45359</v>
      </c>
      <c r="C217" t="s">
        <v>1034</v>
      </c>
      <c r="D217" t="s">
        <v>1035</v>
      </c>
      <c r="E217">
        <v>28</v>
      </c>
      <c r="F217" t="s">
        <v>607</v>
      </c>
      <c r="G217" t="s">
        <v>98</v>
      </c>
      <c r="H217" t="s">
        <v>99</v>
      </c>
      <c r="I217" t="s">
        <v>35</v>
      </c>
      <c r="J217" t="s">
        <v>535</v>
      </c>
      <c r="K217" t="s">
        <v>1036</v>
      </c>
      <c r="L217">
        <v>2</v>
      </c>
      <c r="M217" s="3">
        <v>7299</v>
      </c>
      <c r="N217" s="3">
        <v>14598</v>
      </c>
      <c r="O217" s="3" t="s">
        <v>175</v>
      </c>
      <c r="P217" s="3">
        <v>100</v>
      </c>
      <c r="Q217" s="4">
        <v>0.18</v>
      </c>
      <c r="R217" s="3">
        <v>14498</v>
      </c>
      <c r="S217" s="3">
        <v>2609.64</v>
      </c>
      <c r="T217" t="s">
        <v>51</v>
      </c>
      <c r="U217" t="s">
        <v>40</v>
      </c>
      <c r="V217" t="s">
        <v>64</v>
      </c>
      <c r="W217" t="s">
        <v>52</v>
      </c>
      <c r="X217" t="s">
        <v>133</v>
      </c>
      <c r="Y217">
        <v>4</v>
      </c>
      <c r="Z217">
        <v>3</v>
      </c>
      <c r="AA217" s="3">
        <v>8896.65</v>
      </c>
      <c r="AB217" s="3">
        <v>5601.35</v>
      </c>
      <c r="AC217" s="5">
        <v>0.38640000000000002</v>
      </c>
      <c r="AD217">
        <v>170</v>
      </c>
      <c r="AE217" s="3">
        <f t="shared" si="3"/>
        <v>17277.64</v>
      </c>
    </row>
    <row r="218" spans="1:31">
      <c r="A218" t="s">
        <v>1037</v>
      </c>
      <c r="B218" s="2">
        <v>45359</v>
      </c>
      <c r="C218" t="s">
        <v>1038</v>
      </c>
      <c r="D218" t="s">
        <v>1039</v>
      </c>
      <c r="E218">
        <v>53</v>
      </c>
      <c r="F218" t="s">
        <v>70</v>
      </c>
      <c r="G218" t="s">
        <v>71</v>
      </c>
      <c r="H218" t="s">
        <v>72</v>
      </c>
      <c r="I218" t="s">
        <v>60</v>
      </c>
      <c r="J218" t="s">
        <v>421</v>
      </c>
      <c r="K218" t="s">
        <v>1040</v>
      </c>
      <c r="L218">
        <v>1</v>
      </c>
      <c r="M218" s="3">
        <v>41999</v>
      </c>
      <c r="N218" s="3">
        <v>41999</v>
      </c>
      <c r="O218" s="3" t="s">
        <v>198</v>
      </c>
      <c r="P218" s="3">
        <v>4199.8999999999996</v>
      </c>
      <c r="Q218" s="4">
        <v>0.18</v>
      </c>
      <c r="R218" s="3">
        <v>37799.1</v>
      </c>
      <c r="S218" s="3">
        <v>6803.84</v>
      </c>
      <c r="T218" t="s">
        <v>39</v>
      </c>
      <c r="U218" t="s">
        <v>40</v>
      </c>
      <c r="V218" t="s">
        <v>41</v>
      </c>
      <c r="W218" t="s">
        <v>42</v>
      </c>
      <c r="X218" t="s">
        <v>133</v>
      </c>
      <c r="Y218">
        <v>2</v>
      </c>
      <c r="Z218">
        <v>5</v>
      </c>
      <c r="AA218" s="3">
        <v>33651.879999999997</v>
      </c>
      <c r="AB218" s="3">
        <v>4147.22</v>
      </c>
      <c r="AC218" s="5">
        <v>0.10970000000000001</v>
      </c>
      <c r="AD218">
        <v>86</v>
      </c>
      <c r="AE218" s="3">
        <f t="shared" si="3"/>
        <v>44688.94</v>
      </c>
    </row>
    <row r="219" spans="1:31">
      <c r="A219" t="s">
        <v>1041</v>
      </c>
      <c r="B219" s="2">
        <v>45359</v>
      </c>
      <c r="C219" t="s">
        <v>1042</v>
      </c>
      <c r="D219" t="s">
        <v>1043</v>
      </c>
      <c r="E219">
        <v>27</v>
      </c>
      <c r="F219" t="s">
        <v>147</v>
      </c>
      <c r="G219" t="s">
        <v>148</v>
      </c>
      <c r="H219" t="s">
        <v>59</v>
      </c>
      <c r="I219" t="s">
        <v>73</v>
      </c>
      <c r="J219" t="s">
        <v>612</v>
      </c>
      <c r="K219" t="s">
        <v>1044</v>
      </c>
      <c r="L219">
        <v>1</v>
      </c>
      <c r="M219" s="3">
        <v>513</v>
      </c>
      <c r="N219" s="3">
        <v>513</v>
      </c>
      <c r="O219" s="3" t="s">
        <v>198</v>
      </c>
      <c r="P219" s="3">
        <v>51.3</v>
      </c>
      <c r="Q219" s="4">
        <v>0.18</v>
      </c>
      <c r="R219" s="3">
        <v>461.7</v>
      </c>
      <c r="S219" s="3">
        <v>83.11</v>
      </c>
      <c r="T219" t="s">
        <v>39</v>
      </c>
      <c r="U219" t="s">
        <v>40</v>
      </c>
      <c r="V219" t="s">
        <v>64</v>
      </c>
      <c r="W219" t="s">
        <v>42</v>
      </c>
      <c r="X219" t="s">
        <v>133</v>
      </c>
      <c r="Y219">
        <v>3</v>
      </c>
      <c r="Z219">
        <v>5</v>
      </c>
      <c r="AA219" s="3">
        <v>323.63</v>
      </c>
      <c r="AB219" s="3">
        <v>138.07</v>
      </c>
      <c r="AC219" s="5">
        <v>0.29899999999999999</v>
      </c>
      <c r="AD219">
        <v>118</v>
      </c>
      <c r="AE219" s="3">
        <f t="shared" si="3"/>
        <v>662.81000000000006</v>
      </c>
    </row>
    <row r="220" spans="1:31">
      <c r="A220" t="s">
        <v>1045</v>
      </c>
      <c r="B220" s="2">
        <v>45360</v>
      </c>
      <c r="C220" t="s">
        <v>1046</v>
      </c>
      <c r="D220" t="s">
        <v>1047</v>
      </c>
      <c r="E220">
        <v>49</v>
      </c>
      <c r="F220" t="s">
        <v>127</v>
      </c>
      <c r="G220" t="s">
        <v>128</v>
      </c>
      <c r="H220" t="s">
        <v>34</v>
      </c>
      <c r="I220" t="s">
        <v>82</v>
      </c>
      <c r="J220" t="s">
        <v>180</v>
      </c>
      <c r="K220" t="s">
        <v>1048</v>
      </c>
      <c r="L220">
        <v>1</v>
      </c>
      <c r="M220" s="3">
        <v>1799</v>
      </c>
      <c r="N220" s="3">
        <v>1799</v>
      </c>
      <c r="O220" s="3" t="s">
        <v>287</v>
      </c>
      <c r="P220" s="3">
        <v>359.8</v>
      </c>
      <c r="Q220" s="4">
        <v>0.18</v>
      </c>
      <c r="R220" s="3">
        <v>1439.2</v>
      </c>
      <c r="S220" s="3">
        <v>259.06</v>
      </c>
      <c r="T220" t="s">
        <v>39</v>
      </c>
      <c r="U220" t="s">
        <v>102</v>
      </c>
      <c r="V220" t="s">
        <v>41</v>
      </c>
      <c r="W220" t="s">
        <v>205</v>
      </c>
      <c r="X220" t="s">
        <v>104</v>
      </c>
      <c r="Y220">
        <v>4</v>
      </c>
      <c r="AA220" s="3">
        <v>1358.48</v>
      </c>
      <c r="AB220" s="3">
        <v>80.72</v>
      </c>
      <c r="AC220" s="5">
        <v>5.6099999999999997E-2</v>
      </c>
      <c r="AD220">
        <v>149</v>
      </c>
      <c r="AE220" s="3">
        <f t="shared" si="3"/>
        <v>1847.26</v>
      </c>
    </row>
    <row r="221" spans="1:31">
      <c r="A221" t="s">
        <v>1049</v>
      </c>
      <c r="B221" s="2">
        <v>45360</v>
      </c>
      <c r="C221" t="s">
        <v>1050</v>
      </c>
      <c r="D221" t="s">
        <v>1051</v>
      </c>
      <c r="E221">
        <v>23</v>
      </c>
      <c r="F221" t="s">
        <v>116</v>
      </c>
      <c r="G221" t="s">
        <v>117</v>
      </c>
      <c r="H221" t="s">
        <v>59</v>
      </c>
      <c r="I221" t="s">
        <v>149</v>
      </c>
      <c r="J221" t="s">
        <v>160</v>
      </c>
      <c r="K221" t="s">
        <v>1052</v>
      </c>
      <c r="L221">
        <v>1</v>
      </c>
      <c r="M221" s="3">
        <v>1999</v>
      </c>
      <c r="N221" s="3">
        <v>1999</v>
      </c>
      <c r="O221" s="3" t="s">
        <v>63</v>
      </c>
      <c r="P221" s="3">
        <v>0</v>
      </c>
      <c r="Q221" s="4">
        <v>0.12</v>
      </c>
      <c r="R221" s="3">
        <v>1999</v>
      </c>
      <c r="S221" s="3">
        <v>239.88</v>
      </c>
      <c r="T221" t="s">
        <v>131</v>
      </c>
      <c r="U221" t="s">
        <v>86</v>
      </c>
      <c r="V221" t="s">
        <v>64</v>
      </c>
      <c r="W221" t="s">
        <v>65</v>
      </c>
      <c r="X221" t="s">
        <v>133</v>
      </c>
      <c r="Y221">
        <v>1</v>
      </c>
      <c r="Z221">
        <v>5</v>
      </c>
      <c r="AA221" s="3">
        <v>1603.31</v>
      </c>
      <c r="AB221" s="3">
        <v>395.69</v>
      </c>
      <c r="AC221" s="5">
        <v>0.19789999999999999</v>
      </c>
      <c r="AD221">
        <v>132</v>
      </c>
      <c r="AE221" s="3">
        <f t="shared" si="3"/>
        <v>2370.88</v>
      </c>
    </row>
    <row r="222" spans="1:31">
      <c r="A222" t="s">
        <v>1053</v>
      </c>
      <c r="B222" s="2">
        <v>45360</v>
      </c>
      <c r="C222" t="s">
        <v>1054</v>
      </c>
      <c r="D222" t="s">
        <v>1055</v>
      </c>
      <c r="E222">
        <v>54</v>
      </c>
      <c r="F222" t="s">
        <v>236</v>
      </c>
      <c r="G222" t="s">
        <v>237</v>
      </c>
      <c r="H222" t="s">
        <v>72</v>
      </c>
      <c r="I222" t="s">
        <v>149</v>
      </c>
      <c r="J222" t="s">
        <v>160</v>
      </c>
      <c r="K222" t="s">
        <v>1056</v>
      </c>
      <c r="L222">
        <v>4</v>
      </c>
      <c r="M222" s="3">
        <v>789</v>
      </c>
      <c r="N222" s="3">
        <v>3156</v>
      </c>
      <c r="O222" s="3" t="s">
        <v>63</v>
      </c>
      <c r="P222" s="3">
        <v>0</v>
      </c>
      <c r="Q222" s="4">
        <v>0.18</v>
      </c>
      <c r="R222" s="3">
        <v>3156</v>
      </c>
      <c r="S222" s="3">
        <v>568.08000000000004</v>
      </c>
      <c r="T222" t="s">
        <v>39</v>
      </c>
      <c r="U222" t="s">
        <v>40</v>
      </c>
      <c r="V222" t="s">
        <v>41</v>
      </c>
      <c r="W222" t="s">
        <v>112</v>
      </c>
      <c r="X222" t="s">
        <v>104</v>
      </c>
      <c r="Y222">
        <v>4</v>
      </c>
      <c r="Z222">
        <v>4</v>
      </c>
      <c r="AA222" s="3">
        <v>2633.3</v>
      </c>
      <c r="AB222" s="3">
        <v>522.70000000000005</v>
      </c>
      <c r="AC222" s="5">
        <v>0.1656</v>
      </c>
      <c r="AD222">
        <v>176</v>
      </c>
      <c r="AE222" s="3">
        <f t="shared" si="3"/>
        <v>3900.08</v>
      </c>
    </row>
    <row r="223" spans="1:31">
      <c r="A223" t="s">
        <v>1057</v>
      </c>
      <c r="B223" s="2">
        <v>45360</v>
      </c>
      <c r="C223" t="s">
        <v>1058</v>
      </c>
      <c r="D223" t="s">
        <v>1059</v>
      </c>
      <c r="E223">
        <v>51</v>
      </c>
      <c r="F223" t="s">
        <v>301</v>
      </c>
      <c r="G223" t="s">
        <v>109</v>
      </c>
      <c r="H223" t="s">
        <v>99</v>
      </c>
      <c r="I223" t="s">
        <v>225</v>
      </c>
      <c r="J223" t="s">
        <v>597</v>
      </c>
      <c r="K223" t="s">
        <v>1060</v>
      </c>
      <c r="L223">
        <v>1</v>
      </c>
      <c r="M223" s="3">
        <v>686</v>
      </c>
      <c r="N223" s="3">
        <v>686</v>
      </c>
      <c r="O223" s="3" t="s">
        <v>63</v>
      </c>
      <c r="P223" s="3">
        <v>0</v>
      </c>
      <c r="Q223" s="4">
        <v>0.12</v>
      </c>
      <c r="R223" s="3">
        <v>686</v>
      </c>
      <c r="S223" s="3">
        <v>82.32</v>
      </c>
      <c r="T223" t="s">
        <v>39</v>
      </c>
      <c r="U223" t="s">
        <v>102</v>
      </c>
      <c r="V223" t="s">
        <v>64</v>
      </c>
      <c r="W223" t="s">
        <v>205</v>
      </c>
      <c r="X223" t="s">
        <v>43</v>
      </c>
      <c r="Y223">
        <v>5</v>
      </c>
      <c r="AA223" s="3">
        <v>527.58000000000004</v>
      </c>
      <c r="AB223" s="3">
        <v>158.41999999999999</v>
      </c>
      <c r="AC223" s="5">
        <v>0.23089999999999999</v>
      </c>
      <c r="AD223">
        <v>97</v>
      </c>
      <c r="AE223" s="3">
        <f t="shared" si="3"/>
        <v>865.31999999999994</v>
      </c>
    </row>
    <row r="224" spans="1:31">
      <c r="A224" t="s">
        <v>1061</v>
      </c>
      <c r="B224" s="2">
        <v>45361</v>
      </c>
      <c r="C224" t="s">
        <v>1062</v>
      </c>
      <c r="D224" t="s">
        <v>1063</v>
      </c>
      <c r="E224">
        <v>47</v>
      </c>
      <c r="F224" t="s">
        <v>477</v>
      </c>
      <c r="G224" t="s">
        <v>98</v>
      </c>
      <c r="H224" t="s">
        <v>99</v>
      </c>
      <c r="I224" t="s">
        <v>47</v>
      </c>
      <c r="J224" t="s">
        <v>173</v>
      </c>
      <c r="K224" t="s">
        <v>1064</v>
      </c>
      <c r="L224">
        <v>1</v>
      </c>
      <c r="M224" s="3">
        <v>3899</v>
      </c>
      <c r="N224" s="3">
        <v>3899</v>
      </c>
      <c r="O224" s="3" t="s">
        <v>198</v>
      </c>
      <c r="P224" s="3">
        <v>389.9</v>
      </c>
      <c r="Q224" s="4">
        <v>0.18</v>
      </c>
      <c r="R224" s="3">
        <v>3509.1</v>
      </c>
      <c r="S224" s="3">
        <v>631.64</v>
      </c>
      <c r="T224" t="s">
        <v>51</v>
      </c>
      <c r="U224" t="s">
        <v>40</v>
      </c>
      <c r="V224" t="s">
        <v>41</v>
      </c>
      <c r="W224" t="s">
        <v>167</v>
      </c>
      <c r="X224" t="s">
        <v>77</v>
      </c>
      <c r="Y224">
        <v>5</v>
      </c>
      <c r="Z224">
        <v>3</v>
      </c>
      <c r="AA224" s="3">
        <v>2588.5</v>
      </c>
      <c r="AB224" s="3">
        <v>920.6</v>
      </c>
      <c r="AC224" s="5">
        <v>0.26229999999999998</v>
      </c>
      <c r="AD224">
        <v>165</v>
      </c>
      <c r="AE224" s="3">
        <f t="shared" si="3"/>
        <v>4305.74</v>
      </c>
    </row>
    <row r="225" spans="1:31">
      <c r="A225" t="s">
        <v>1065</v>
      </c>
      <c r="B225" s="2">
        <v>45363</v>
      </c>
      <c r="C225" t="s">
        <v>1066</v>
      </c>
      <c r="D225" t="s">
        <v>1067</v>
      </c>
      <c r="E225">
        <v>47</v>
      </c>
      <c r="F225" t="s">
        <v>127</v>
      </c>
      <c r="G225" t="s">
        <v>128</v>
      </c>
      <c r="H225" t="s">
        <v>34</v>
      </c>
      <c r="I225" t="s">
        <v>225</v>
      </c>
      <c r="J225" t="s">
        <v>597</v>
      </c>
      <c r="K225" t="s">
        <v>1068</v>
      </c>
      <c r="L225">
        <v>2</v>
      </c>
      <c r="M225" s="3">
        <v>1299</v>
      </c>
      <c r="N225" s="3">
        <v>2598</v>
      </c>
      <c r="O225" s="3" t="s">
        <v>175</v>
      </c>
      <c r="P225" s="3">
        <v>100</v>
      </c>
      <c r="Q225" s="4">
        <v>0.18</v>
      </c>
      <c r="R225" s="3">
        <v>2498</v>
      </c>
      <c r="S225" s="3">
        <v>449.64</v>
      </c>
      <c r="T225" t="s">
        <v>254</v>
      </c>
      <c r="U225" t="s">
        <v>40</v>
      </c>
      <c r="V225" t="s">
        <v>64</v>
      </c>
      <c r="W225" t="s">
        <v>205</v>
      </c>
      <c r="X225" t="s">
        <v>123</v>
      </c>
      <c r="Y225">
        <v>3</v>
      </c>
      <c r="Z225">
        <v>4</v>
      </c>
      <c r="AA225" s="3">
        <v>1582.44</v>
      </c>
      <c r="AB225" s="3">
        <v>915.56</v>
      </c>
      <c r="AC225" s="5">
        <v>0.36649999999999999</v>
      </c>
      <c r="AD225">
        <v>97</v>
      </c>
      <c r="AE225" s="3">
        <f t="shared" si="3"/>
        <v>3044.64</v>
      </c>
    </row>
    <row r="226" spans="1:31">
      <c r="A226" t="s">
        <v>1069</v>
      </c>
      <c r="B226" s="2">
        <v>45363</v>
      </c>
      <c r="C226" t="s">
        <v>1070</v>
      </c>
      <c r="D226" t="s">
        <v>1071</v>
      </c>
      <c r="E226">
        <v>43</v>
      </c>
      <c r="F226" t="s">
        <v>116</v>
      </c>
      <c r="G226" t="s">
        <v>117</v>
      </c>
      <c r="H226" t="s">
        <v>59</v>
      </c>
      <c r="I226" t="s">
        <v>82</v>
      </c>
      <c r="J226" t="s">
        <v>129</v>
      </c>
      <c r="K226" t="s">
        <v>1072</v>
      </c>
      <c r="L226">
        <v>1</v>
      </c>
      <c r="M226" s="3">
        <v>1999</v>
      </c>
      <c r="N226" s="3">
        <v>1999</v>
      </c>
      <c r="O226" s="3" t="s">
        <v>142</v>
      </c>
      <c r="P226" s="3">
        <v>0</v>
      </c>
      <c r="Q226" s="4">
        <v>0.12</v>
      </c>
      <c r="R226" s="3">
        <v>1999</v>
      </c>
      <c r="S226" s="3">
        <v>239.88</v>
      </c>
      <c r="T226" t="s">
        <v>39</v>
      </c>
      <c r="U226" t="s">
        <v>40</v>
      </c>
      <c r="V226" t="s">
        <v>64</v>
      </c>
      <c r="W226" t="s">
        <v>93</v>
      </c>
      <c r="X226" t="s">
        <v>104</v>
      </c>
      <c r="Y226">
        <v>4</v>
      </c>
      <c r="Z226">
        <v>4</v>
      </c>
      <c r="AA226" s="3">
        <v>1228.5899999999999</v>
      </c>
      <c r="AB226" s="3">
        <v>770.41</v>
      </c>
      <c r="AC226" s="5">
        <v>0.38540000000000002</v>
      </c>
      <c r="AD226">
        <v>104</v>
      </c>
      <c r="AE226" s="3">
        <f t="shared" si="3"/>
        <v>2342.88</v>
      </c>
    </row>
    <row r="227" spans="1:31">
      <c r="A227" t="s">
        <v>1073</v>
      </c>
      <c r="B227" s="2">
        <v>45364</v>
      </c>
      <c r="C227" t="s">
        <v>1074</v>
      </c>
      <c r="D227" t="s">
        <v>1075</v>
      </c>
      <c r="E227">
        <v>39</v>
      </c>
      <c r="F227" t="s">
        <v>607</v>
      </c>
      <c r="G227" t="s">
        <v>98</v>
      </c>
      <c r="H227" t="s">
        <v>99</v>
      </c>
      <c r="I227" t="s">
        <v>202</v>
      </c>
      <c r="J227" t="s">
        <v>840</v>
      </c>
      <c r="K227" t="s">
        <v>1076</v>
      </c>
      <c r="L227">
        <v>1</v>
      </c>
      <c r="M227" s="3">
        <v>2599</v>
      </c>
      <c r="N227" s="3">
        <v>2599</v>
      </c>
      <c r="O227" s="3" t="s">
        <v>142</v>
      </c>
      <c r="P227" s="3">
        <v>0</v>
      </c>
      <c r="Q227" s="4">
        <v>0.18</v>
      </c>
      <c r="R227" s="3">
        <v>2599</v>
      </c>
      <c r="S227" s="3">
        <v>467.82</v>
      </c>
      <c r="T227" t="s">
        <v>131</v>
      </c>
      <c r="U227" t="s">
        <v>102</v>
      </c>
      <c r="V227" t="s">
        <v>41</v>
      </c>
      <c r="W227" t="s">
        <v>373</v>
      </c>
      <c r="X227" t="s">
        <v>104</v>
      </c>
      <c r="Y227">
        <v>4</v>
      </c>
      <c r="AA227" s="3">
        <v>1649.96</v>
      </c>
      <c r="AB227" s="3">
        <v>949.04</v>
      </c>
      <c r="AC227" s="5">
        <v>0.36520000000000002</v>
      </c>
      <c r="AD227">
        <v>146</v>
      </c>
      <c r="AE227" s="3">
        <f t="shared" si="3"/>
        <v>3212.82</v>
      </c>
    </row>
    <row r="228" spans="1:31">
      <c r="A228" t="s">
        <v>1077</v>
      </c>
      <c r="B228" s="2">
        <v>45364</v>
      </c>
      <c r="C228" t="s">
        <v>1078</v>
      </c>
      <c r="D228" t="s">
        <v>1079</v>
      </c>
      <c r="E228">
        <v>23</v>
      </c>
      <c r="F228" t="s">
        <v>32</v>
      </c>
      <c r="G228" t="s">
        <v>33</v>
      </c>
      <c r="H228" t="s">
        <v>34</v>
      </c>
      <c r="I228" t="s">
        <v>82</v>
      </c>
      <c r="J228" t="s">
        <v>129</v>
      </c>
      <c r="K228" t="s">
        <v>1080</v>
      </c>
      <c r="L228">
        <v>1</v>
      </c>
      <c r="M228" s="3">
        <v>2399</v>
      </c>
      <c r="N228" s="3">
        <v>2399</v>
      </c>
      <c r="O228" s="3" t="s">
        <v>63</v>
      </c>
      <c r="P228" s="3">
        <v>0</v>
      </c>
      <c r="Q228" s="4">
        <v>0.12</v>
      </c>
      <c r="R228" s="3">
        <v>2399</v>
      </c>
      <c r="S228" s="3">
        <v>287.88</v>
      </c>
      <c r="T228" t="s">
        <v>121</v>
      </c>
      <c r="U228" t="s">
        <v>40</v>
      </c>
      <c r="V228" t="s">
        <v>64</v>
      </c>
      <c r="W228" t="s">
        <v>167</v>
      </c>
      <c r="X228" t="s">
        <v>43</v>
      </c>
      <c r="Y228">
        <v>1</v>
      </c>
      <c r="Z228">
        <v>4</v>
      </c>
      <c r="AA228" s="3">
        <v>1792.51</v>
      </c>
      <c r="AB228" s="3">
        <v>606.49</v>
      </c>
      <c r="AC228" s="5">
        <v>0.25280000000000002</v>
      </c>
      <c r="AD228">
        <v>96</v>
      </c>
      <c r="AE228" s="3">
        <f t="shared" si="3"/>
        <v>2782.88</v>
      </c>
    </row>
    <row r="229" spans="1:31">
      <c r="A229" t="s">
        <v>1081</v>
      </c>
      <c r="B229" s="2">
        <v>45364</v>
      </c>
      <c r="C229" t="s">
        <v>1082</v>
      </c>
      <c r="D229" t="s">
        <v>1083</v>
      </c>
      <c r="E229">
        <v>58</v>
      </c>
      <c r="F229" t="s">
        <v>127</v>
      </c>
      <c r="G229" t="s">
        <v>128</v>
      </c>
      <c r="H229" t="s">
        <v>34</v>
      </c>
      <c r="I229" t="s">
        <v>82</v>
      </c>
      <c r="J229" t="s">
        <v>83</v>
      </c>
      <c r="K229" t="s">
        <v>1084</v>
      </c>
      <c r="L229">
        <v>1</v>
      </c>
      <c r="M229" s="3">
        <v>1499</v>
      </c>
      <c r="N229" s="3">
        <v>1499</v>
      </c>
      <c r="O229" s="3" t="s">
        <v>142</v>
      </c>
      <c r="P229" s="3">
        <v>0</v>
      </c>
      <c r="Q229" s="4">
        <v>0.18</v>
      </c>
      <c r="R229" s="3">
        <v>1499</v>
      </c>
      <c r="S229" s="3">
        <v>269.82</v>
      </c>
      <c r="T229" t="s">
        <v>85</v>
      </c>
      <c r="U229" t="s">
        <v>132</v>
      </c>
      <c r="V229" t="s">
        <v>92</v>
      </c>
      <c r="W229" t="s">
        <v>318</v>
      </c>
      <c r="X229" t="s">
        <v>53</v>
      </c>
      <c r="Y229">
        <v>5</v>
      </c>
      <c r="AA229" s="3">
        <v>1084.82</v>
      </c>
      <c r="AB229" s="3">
        <v>414.18</v>
      </c>
      <c r="AC229" s="5">
        <v>0.27629999999999999</v>
      </c>
      <c r="AD229">
        <v>0</v>
      </c>
      <c r="AE229" s="3">
        <f t="shared" si="3"/>
        <v>1768.82</v>
      </c>
    </row>
    <row r="230" spans="1:31">
      <c r="A230" t="s">
        <v>1085</v>
      </c>
      <c r="B230" s="2">
        <v>45365</v>
      </c>
      <c r="C230" t="s">
        <v>1086</v>
      </c>
      <c r="D230" t="s">
        <v>1087</v>
      </c>
      <c r="E230">
        <v>26</v>
      </c>
      <c r="F230" t="s">
        <v>455</v>
      </c>
      <c r="G230" t="s">
        <v>455</v>
      </c>
      <c r="H230" t="s">
        <v>72</v>
      </c>
      <c r="I230" t="s">
        <v>82</v>
      </c>
      <c r="J230" t="s">
        <v>129</v>
      </c>
      <c r="K230" t="s">
        <v>1088</v>
      </c>
      <c r="L230">
        <v>2</v>
      </c>
      <c r="M230" s="3">
        <v>2299</v>
      </c>
      <c r="N230" s="3">
        <v>4598</v>
      </c>
      <c r="O230" s="3" t="s">
        <v>63</v>
      </c>
      <c r="P230" s="3">
        <v>0</v>
      </c>
      <c r="Q230" s="4">
        <v>0.12</v>
      </c>
      <c r="R230" s="3">
        <v>4598</v>
      </c>
      <c r="S230" s="3">
        <v>551.76</v>
      </c>
      <c r="T230" t="s">
        <v>131</v>
      </c>
      <c r="U230" t="s">
        <v>40</v>
      </c>
      <c r="V230" t="s">
        <v>64</v>
      </c>
      <c r="W230" t="s">
        <v>115</v>
      </c>
      <c r="X230" t="s">
        <v>123</v>
      </c>
      <c r="Y230">
        <v>2</v>
      </c>
      <c r="Z230">
        <v>4</v>
      </c>
      <c r="AA230" s="3">
        <v>3444.23</v>
      </c>
      <c r="AB230" s="3">
        <v>1153.77</v>
      </c>
      <c r="AC230" s="5">
        <v>0.25090000000000001</v>
      </c>
      <c r="AD230">
        <v>102</v>
      </c>
      <c r="AE230" s="3">
        <f t="shared" si="3"/>
        <v>5251.76</v>
      </c>
    </row>
    <row r="231" spans="1:31">
      <c r="A231" t="s">
        <v>1089</v>
      </c>
      <c r="B231" s="2">
        <v>45365</v>
      </c>
      <c r="C231" t="s">
        <v>1090</v>
      </c>
      <c r="D231" t="s">
        <v>1091</v>
      </c>
      <c r="E231">
        <v>35</v>
      </c>
      <c r="F231" t="s">
        <v>572</v>
      </c>
      <c r="G231" t="s">
        <v>148</v>
      </c>
      <c r="H231" t="s">
        <v>59</v>
      </c>
      <c r="I231" t="s">
        <v>149</v>
      </c>
      <c r="J231" t="s">
        <v>185</v>
      </c>
      <c r="K231" t="s">
        <v>1092</v>
      </c>
      <c r="L231">
        <v>1</v>
      </c>
      <c r="M231" s="3">
        <v>2499</v>
      </c>
      <c r="N231" s="3">
        <v>2499</v>
      </c>
      <c r="O231" s="3" t="s">
        <v>175</v>
      </c>
      <c r="P231" s="3">
        <v>100</v>
      </c>
      <c r="Q231" s="4">
        <v>0.18</v>
      </c>
      <c r="R231" s="3">
        <v>2399</v>
      </c>
      <c r="S231" s="3">
        <v>431.82</v>
      </c>
      <c r="T231" t="s">
        <v>85</v>
      </c>
      <c r="U231" t="s">
        <v>132</v>
      </c>
      <c r="V231" t="s">
        <v>64</v>
      </c>
      <c r="W231" t="s">
        <v>122</v>
      </c>
      <c r="X231" t="s">
        <v>53</v>
      </c>
      <c r="Y231">
        <v>5</v>
      </c>
      <c r="AA231" s="3">
        <v>1977.61</v>
      </c>
      <c r="AB231" s="3">
        <v>421.39</v>
      </c>
      <c r="AC231" s="5">
        <v>0.1757</v>
      </c>
      <c r="AD231">
        <v>0</v>
      </c>
      <c r="AE231" s="3">
        <f t="shared" si="3"/>
        <v>2830.82</v>
      </c>
    </row>
    <row r="232" spans="1:31">
      <c r="A232" t="s">
        <v>1093</v>
      </c>
      <c r="B232" s="2">
        <v>45365</v>
      </c>
      <c r="C232" t="s">
        <v>1094</v>
      </c>
      <c r="D232" t="s">
        <v>1095</v>
      </c>
      <c r="E232">
        <v>29</v>
      </c>
      <c r="F232" t="s">
        <v>572</v>
      </c>
      <c r="G232" t="s">
        <v>148</v>
      </c>
      <c r="H232" t="s">
        <v>59</v>
      </c>
      <c r="I232" t="s">
        <v>47</v>
      </c>
      <c r="J232" t="s">
        <v>173</v>
      </c>
      <c r="K232" t="s">
        <v>1096</v>
      </c>
      <c r="L232">
        <v>1</v>
      </c>
      <c r="M232" s="3">
        <v>2999</v>
      </c>
      <c r="N232" s="3">
        <v>2999</v>
      </c>
      <c r="O232" s="3" t="s">
        <v>63</v>
      </c>
      <c r="P232" s="3">
        <v>0</v>
      </c>
      <c r="Q232" s="4">
        <v>0.18</v>
      </c>
      <c r="R232" s="3">
        <v>2999</v>
      </c>
      <c r="S232" s="3">
        <v>539.82000000000005</v>
      </c>
      <c r="T232" t="s">
        <v>131</v>
      </c>
      <c r="U232" t="s">
        <v>40</v>
      </c>
      <c r="V232" t="s">
        <v>64</v>
      </c>
      <c r="W232" t="s">
        <v>76</v>
      </c>
      <c r="X232" t="s">
        <v>133</v>
      </c>
      <c r="Y232">
        <v>4</v>
      </c>
      <c r="Z232">
        <v>4</v>
      </c>
      <c r="AA232" s="3">
        <v>2082.1</v>
      </c>
      <c r="AB232" s="3">
        <v>916.9</v>
      </c>
      <c r="AC232" s="5">
        <v>0.30570000000000003</v>
      </c>
      <c r="AD232">
        <v>114</v>
      </c>
      <c r="AE232" s="3">
        <f t="shared" si="3"/>
        <v>3652.82</v>
      </c>
    </row>
    <row r="233" spans="1:31">
      <c r="A233" t="s">
        <v>1097</v>
      </c>
      <c r="B233" s="2">
        <v>45366</v>
      </c>
      <c r="C233" t="s">
        <v>1098</v>
      </c>
      <c r="D233" t="s">
        <v>1099</v>
      </c>
      <c r="E233">
        <v>51</v>
      </c>
      <c r="F233" t="s">
        <v>32</v>
      </c>
      <c r="G233" t="s">
        <v>33</v>
      </c>
      <c r="H233" t="s">
        <v>34</v>
      </c>
      <c r="I233" t="s">
        <v>82</v>
      </c>
      <c r="J233" t="s">
        <v>273</v>
      </c>
      <c r="K233" t="s">
        <v>1100</v>
      </c>
      <c r="L233">
        <v>1</v>
      </c>
      <c r="M233" s="3">
        <v>1299</v>
      </c>
      <c r="N233" s="3">
        <v>1299</v>
      </c>
      <c r="O233" s="3" t="s">
        <v>63</v>
      </c>
      <c r="P233" s="3">
        <v>0</v>
      </c>
      <c r="Q233" s="4">
        <v>0.18</v>
      </c>
      <c r="R233" s="3">
        <v>1299</v>
      </c>
      <c r="S233" s="3">
        <v>233.82</v>
      </c>
      <c r="T233" t="s">
        <v>131</v>
      </c>
      <c r="U233" t="s">
        <v>40</v>
      </c>
      <c r="V233" t="s">
        <v>64</v>
      </c>
      <c r="W233" t="s">
        <v>103</v>
      </c>
      <c r="X233" t="s">
        <v>123</v>
      </c>
      <c r="Y233">
        <v>3</v>
      </c>
      <c r="Z233">
        <v>4</v>
      </c>
      <c r="AA233" s="3">
        <v>795.24</v>
      </c>
      <c r="AB233" s="3">
        <v>503.76</v>
      </c>
      <c r="AC233" s="5">
        <v>0.38779999999999998</v>
      </c>
      <c r="AD233">
        <v>63</v>
      </c>
      <c r="AE233" s="3">
        <f t="shared" si="3"/>
        <v>1595.82</v>
      </c>
    </row>
    <row r="234" spans="1:31">
      <c r="A234" t="s">
        <v>1101</v>
      </c>
      <c r="B234" s="2">
        <v>45367</v>
      </c>
      <c r="C234" t="s">
        <v>1102</v>
      </c>
      <c r="D234" t="s">
        <v>1103</v>
      </c>
      <c r="E234">
        <v>18</v>
      </c>
      <c r="F234" t="s">
        <v>70</v>
      </c>
      <c r="G234" t="s">
        <v>71</v>
      </c>
      <c r="H234" t="s">
        <v>72</v>
      </c>
      <c r="I234" t="s">
        <v>225</v>
      </c>
      <c r="J234" t="s">
        <v>1104</v>
      </c>
      <c r="K234" t="s">
        <v>1105</v>
      </c>
      <c r="L234">
        <v>1</v>
      </c>
      <c r="M234" s="3">
        <v>325</v>
      </c>
      <c r="N234" s="3">
        <v>325</v>
      </c>
      <c r="O234" s="3" t="s">
        <v>287</v>
      </c>
      <c r="P234" s="3">
        <v>65</v>
      </c>
      <c r="Q234" s="4">
        <v>0.18</v>
      </c>
      <c r="R234" s="3">
        <v>260</v>
      </c>
      <c r="S234" s="3">
        <v>46.8</v>
      </c>
      <c r="T234" t="s">
        <v>39</v>
      </c>
      <c r="U234" t="s">
        <v>40</v>
      </c>
      <c r="V234" t="s">
        <v>41</v>
      </c>
      <c r="W234" t="s">
        <v>205</v>
      </c>
      <c r="X234" t="s">
        <v>104</v>
      </c>
      <c r="Y234">
        <v>4</v>
      </c>
      <c r="Z234">
        <v>5</v>
      </c>
      <c r="AA234" s="3">
        <v>221.59</v>
      </c>
      <c r="AB234" s="3">
        <v>38.409999999999997</v>
      </c>
      <c r="AC234" s="5">
        <v>0.1477</v>
      </c>
      <c r="AD234">
        <v>68</v>
      </c>
      <c r="AE234" s="3">
        <f t="shared" si="3"/>
        <v>374.8</v>
      </c>
    </row>
    <row r="235" spans="1:31">
      <c r="A235" t="s">
        <v>1106</v>
      </c>
      <c r="B235" s="2">
        <v>45368</v>
      </c>
      <c r="C235" t="s">
        <v>1107</v>
      </c>
      <c r="D235" t="s">
        <v>1108</v>
      </c>
      <c r="E235">
        <v>18</v>
      </c>
      <c r="F235" t="s">
        <v>607</v>
      </c>
      <c r="G235" t="s">
        <v>98</v>
      </c>
      <c r="H235" t="s">
        <v>99</v>
      </c>
      <c r="I235" t="s">
        <v>149</v>
      </c>
      <c r="J235" t="s">
        <v>160</v>
      </c>
      <c r="K235" t="s">
        <v>1109</v>
      </c>
      <c r="L235">
        <v>1</v>
      </c>
      <c r="M235" s="3">
        <v>761</v>
      </c>
      <c r="N235" s="3">
        <v>761</v>
      </c>
      <c r="O235" s="3" t="s">
        <v>175</v>
      </c>
      <c r="P235" s="3">
        <v>100</v>
      </c>
      <c r="Q235" s="4">
        <v>0.18</v>
      </c>
      <c r="R235" s="3">
        <v>661</v>
      </c>
      <c r="S235" s="3">
        <v>118.98</v>
      </c>
      <c r="T235" t="s">
        <v>131</v>
      </c>
      <c r="U235" t="s">
        <v>40</v>
      </c>
      <c r="V235" t="s">
        <v>41</v>
      </c>
      <c r="W235" t="s">
        <v>156</v>
      </c>
      <c r="X235" t="s">
        <v>43</v>
      </c>
      <c r="Y235">
        <v>3</v>
      </c>
      <c r="Z235">
        <v>3</v>
      </c>
      <c r="AA235" s="3">
        <v>561.5</v>
      </c>
      <c r="AB235" s="3">
        <v>99.5</v>
      </c>
      <c r="AC235" s="5">
        <v>0.15049999999999999</v>
      </c>
      <c r="AD235">
        <v>138</v>
      </c>
      <c r="AE235" s="3">
        <f t="shared" si="3"/>
        <v>917.98</v>
      </c>
    </row>
    <row r="236" spans="1:31">
      <c r="A236" t="s">
        <v>1110</v>
      </c>
      <c r="B236" s="2">
        <v>45369</v>
      </c>
      <c r="C236" t="s">
        <v>1111</v>
      </c>
      <c r="D236" t="s">
        <v>1112</v>
      </c>
      <c r="E236">
        <v>48</v>
      </c>
      <c r="F236" t="s">
        <v>219</v>
      </c>
      <c r="G236" t="s">
        <v>220</v>
      </c>
      <c r="H236" t="s">
        <v>34</v>
      </c>
      <c r="I236" t="s">
        <v>35</v>
      </c>
      <c r="J236" t="s">
        <v>645</v>
      </c>
      <c r="K236" t="s">
        <v>1113</v>
      </c>
      <c r="L236">
        <v>2</v>
      </c>
      <c r="M236" s="3">
        <v>3499</v>
      </c>
      <c r="N236" s="3">
        <v>6998</v>
      </c>
      <c r="O236" s="3" t="s">
        <v>63</v>
      </c>
      <c r="P236" s="3">
        <v>0</v>
      </c>
      <c r="Q236" s="4">
        <v>0.12</v>
      </c>
      <c r="R236" s="3">
        <v>6998</v>
      </c>
      <c r="S236" s="3">
        <v>839.76</v>
      </c>
      <c r="T236" t="s">
        <v>39</v>
      </c>
      <c r="U236" t="s">
        <v>40</v>
      </c>
      <c r="V236" t="s">
        <v>41</v>
      </c>
      <c r="W236" t="s">
        <v>205</v>
      </c>
      <c r="X236" t="s">
        <v>104</v>
      </c>
      <c r="Y236">
        <v>4</v>
      </c>
      <c r="Z236">
        <v>5</v>
      </c>
      <c r="AA236" s="3">
        <v>4940.95</v>
      </c>
      <c r="AB236" s="3">
        <v>2057.0500000000002</v>
      </c>
      <c r="AC236" s="5">
        <v>0.29389999999999999</v>
      </c>
      <c r="AD236">
        <v>148</v>
      </c>
      <c r="AE236" s="3">
        <f t="shared" si="3"/>
        <v>7985.76</v>
      </c>
    </row>
    <row r="237" spans="1:31">
      <c r="A237" t="s">
        <v>1114</v>
      </c>
      <c r="B237" s="2">
        <v>45370</v>
      </c>
      <c r="C237" t="s">
        <v>1115</v>
      </c>
      <c r="D237" t="s">
        <v>1116</v>
      </c>
      <c r="E237">
        <v>46</v>
      </c>
      <c r="F237" t="s">
        <v>354</v>
      </c>
      <c r="G237" t="s">
        <v>117</v>
      </c>
      <c r="H237" t="s">
        <v>59</v>
      </c>
      <c r="I237" t="s">
        <v>73</v>
      </c>
      <c r="J237" t="s">
        <v>74</v>
      </c>
      <c r="K237" t="s">
        <v>1117</v>
      </c>
      <c r="L237">
        <v>4</v>
      </c>
      <c r="M237" s="3">
        <v>224</v>
      </c>
      <c r="N237" s="3">
        <v>896</v>
      </c>
      <c r="O237" s="3" t="s">
        <v>287</v>
      </c>
      <c r="P237" s="3">
        <v>179.2</v>
      </c>
      <c r="Q237" s="4">
        <v>0.18</v>
      </c>
      <c r="R237" s="3">
        <v>716.8</v>
      </c>
      <c r="S237" s="3">
        <v>129.02000000000001</v>
      </c>
      <c r="T237" t="s">
        <v>254</v>
      </c>
      <c r="U237" t="s">
        <v>132</v>
      </c>
      <c r="V237" t="s">
        <v>41</v>
      </c>
      <c r="W237" t="s">
        <v>42</v>
      </c>
      <c r="X237" t="s">
        <v>77</v>
      </c>
      <c r="Y237">
        <v>8</v>
      </c>
      <c r="AA237" s="3">
        <v>558.97</v>
      </c>
      <c r="AB237" s="3">
        <v>157.83000000000001</v>
      </c>
      <c r="AC237" s="5">
        <v>0.22020000000000001</v>
      </c>
      <c r="AD237">
        <v>0</v>
      </c>
      <c r="AE237" s="3">
        <f t="shared" si="3"/>
        <v>845.81999999999994</v>
      </c>
    </row>
    <row r="238" spans="1:31">
      <c r="A238" t="s">
        <v>1118</v>
      </c>
      <c r="B238" s="2">
        <v>45371</v>
      </c>
      <c r="C238" t="s">
        <v>1119</v>
      </c>
      <c r="D238" t="s">
        <v>1120</v>
      </c>
      <c r="E238">
        <v>39</v>
      </c>
      <c r="F238" t="s">
        <v>171</v>
      </c>
      <c r="G238" t="s">
        <v>172</v>
      </c>
      <c r="H238" t="s">
        <v>72</v>
      </c>
      <c r="I238" t="s">
        <v>149</v>
      </c>
      <c r="J238" t="s">
        <v>650</v>
      </c>
      <c r="K238" t="s">
        <v>1121</v>
      </c>
      <c r="L238">
        <v>4</v>
      </c>
      <c r="M238" s="3">
        <v>14699</v>
      </c>
      <c r="N238" s="3">
        <v>58796</v>
      </c>
      <c r="O238" s="3" t="s">
        <v>198</v>
      </c>
      <c r="P238" s="3">
        <v>5879.6</v>
      </c>
      <c r="Q238" s="4">
        <v>0.18</v>
      </c>
      <c r="R238" s="3">
        <v>52916.4</v>
      </c>
      <c r="S238" s="3">
        <v>9524.9500000000007</v>
      </c>
      <c r="T238" t="s">
        <v>39</v>
      </c>
      <c r="U238" t="s">
        <v>40</v>
      </c>
      <c r="V238" t="s">
        <v>451</v>
      </c>
      <c r="W238" t="s">
        <v>112</v>
      </c>
      <c r="X238" t="s">
        <v>66</v>
      </c>
      <c r="Y238">
        <v>2</v>
      </c>
      <c r="Z238">
        <v>5</v>
      </c>
      <c r="AA238" s="3">
        <v>44689.98</v>
      </c>
      <c r="AB238" s="3">
        <v>8226.42</v>
      </c>
      <c r="AC238" s="5">
        <v>0.1555</v>
      </c>
      <c r="AD238">
        <v>169</v>
      </c>
      <c r="AE238" s="3">
        <f t="shared" si="3"/>
        <v>62610.350000000006</v>
      </c>
    </row>
    <row r="239" spans="1:31">
      <c r="A239" t="s">
        <v>1122</v>
      </c>
      <c r="B239" s="2">
        <v>45371</v>
      </c>
      <c r="C239" t="s">
        <v>1123</v>
      </c>
      <c r="D239" t="s">
        <v>1124</v>
      </c>
      <c r="E239">
        <v>40</v>
      </c>
      <c r="F239" t="s">
        <v>127</v>
      </c>
      <c r="G239" t="s">
        <v>128</v>
      </c>
      <c r="H239" t="s">
        <v>34</v>
      </c>
      <c r="I239" t="s">
        <v>149</v>
      </c>
      <c r="J239" t="s">
        <v>160</v>
      </c>
      <c r="K239" t="s">
        <v>1125</v>
      </c>
      <c r="L239">
        <v>1</v>
      </c>
      <c r="M239" s="3">
        <v>1099</v>
      </c>
      <c r="N239" s="3">
        <v>1099</v>
      </c>
      <c r="O239" s="3" t="s">
        <v>63</v>
      </c>
      <c r="P239" s="3">
        <v>0</v>
      </c>
      <c r="Q239" s="4">
        <v>0.18</v>
      </c>
      <c r="R239" s="3">
        <v>1099</v>
      </c>
      <c r="S239" s="3">
        <v>197.82</v>
      </c>
      <c r="T239" t="s">
        <v>39</v>
      </c>
      <c r="U239" t="s">
        <v>40</v>
      </c>
      <c r="V239" t="s">
        <v>64</v>
      </c>
      <c r="W239" t="s">
        <v>122</v>
      </c>
      <c r="X239" t="s">
        <v>77</v>
      </c>
      <c r="Y239">
        <v>3</v>
      </c>
      <c r="Z239">
        <v>3</v>
      </c>
      <c r="AA239" s="3">
        <v>929.67</v>
      </c>
      <c r="AB239" s="3">
        <v>169.33</v>
      </c>
      <c r="AC239" s="5">
        <v>0.15409999999999999</v>
      </c>
      <c r="AD239">
        <v>64</v>
      </c>
      <c r="AE239" s="3">
        <f t="shared" si="3"/>
        <v>1360.82</v>
      </c>
    </row>
    <row r="240" spans="1:31">
      <c r="A240" t="s">
        <v>1126</v>
      </c>
      <c r="B240" s="2">
        <v>45372</v>
      </c>
      <c r="C240" t="s">
        <v>1127</v>
      </c>
      <c r="D240" t="s">
        <v>1128</v>
      </c>
      <c r="E240">
        <v>51</v>
      </c>
      <c r="F240" t="s">
        <v>281</v>
      </c>
      <c r="G240" t="s">
        <v>281</v>
      </c>
      <c r="H240" t="s">
        <v>72</v>
      </c>
      <c r="I240" t="s">
        <v>60</v>
      </c>
      <c r="J240" t="s">
        <v>408</v>
      </c>
      <c r="K240" t="s">
        <v>1129</v>
      </c>
      <c r="L240">
        <v>1</v>
      </c>
      <c r="M240" s="3">
        <v>919</v>
      </c>
      <c r="N240" s="3">
        <v>919</v>
      </c>
      <c r="O240" s="3" t="s">
        <v>63</v>
      </c>
      <c r="P240" s="3">
        <v>0</v>
      </c>
      <c r="Q240" s="4">
        <v>0.12</v>
      </c>
      <c r="R240" s="3">
        <v>919</v>
      </c>
      <c r="S240" s="3">
        <v>110.28</v>
      </c>
      <c r="T240" t="s">
        <v>254</v>
      </c>
      <c r="U240" t="s">
        <v>40</v>
      </c>
      <c r="V240" t="s">
        <v>41</v>
      </c>
      <c r="W240" t="s">
        <v>112</v>
      </c>
      <c r="X240" t="s">
        <v>66</v>
      </c>
      <c r="Y240">
        <v>1</v>
      </c>
      <c r="Z240">
        <v>5</v>
      </c>
      <c r="AA240" s="3">
        <v>670.4</v>
      </c>
      <c r="AB240" s="3">
        <v>248.6</v>
      </c>
      <c r="AC240" s="5">
        <v>0.27050000000000002</v>
      </c>
      <c r="AD240">
        <v>90</v>
      </c>
      <c r="AE240" s="3">
        <f t="shared" si="3"/>
        <v>1119.28</v>
      </c>
    </row>
    <row r="241" spans="1:31">
      <c r="A241" t="s">
        <v>1130</v>
      </c>
      <c r="B241" s="2">
        <v>45372</v>
      </c>
      <c r="C241" t="s">
        <v>1131</v>
      </c>
      <c r="D241" t="s">
        <v>1132</v>
      </c>
      <c r="E241">
        <v>18</v>
      </c>
      <c r="F241" t="s">
        <v>179</v>
      </c>
      <c r="G241" t="s">
        <v>98</v>
      </c>
      <c r="H241" t="s">
        <v>99</v>
      </c>
      <c r="I241" t="s">
        <v>60</v>
      </c>
      <c r="J241" t="s">
        <v>90</v>
      </c>
      <c r="K241" t="s">
        <v>1133</v>
      </c>
      <c r="L241">
        <v>1</v>
      </c>
      <c r="M241" s="3">
        <v>3299</v>
      </c>
      <c r="N241" s="3">
        <v>3299</v>
      </c>
      <c r="O241" s="3" t="s">
        <v>63</v>
      </c>
      <c r="P241" s="3">
        <v>0</v>
      </c>
      <c r="Q241" s="4">
        <v>0.18</v>
      </c>
      <c r="R241" s="3">
        <v>3299</v>
      </c>
      <c r="S241" s="3">
        <v>593.82000000000005</v>
      </c>
      <c r="T241" t="s">
        <v>131</v>
      </c>
      <c r="U241" t="s">
        <v>102</v>
      </c>
      <c r="V241" t="s">
        <v>92</v>
      </c>
      <c r="W241" t="s">
        <v>112</v>
      </c>
      <c r="X241" t="s">
        <v>66</v>
      </c>
      <c r="Y241">
        <v>6</v>
      </c>
      <c r="AA241" s="3">
        <v>2712.98</v>
      </c>
      <c r="AB241" s="3">
        <v>586.02</v>
      </c>
      <c r="AC241" s="5">
        <v>0.17760000000000001</v>
      </c>
      <c r="AD241">
        <v>81</v>
      </c>
      <c r="AE241" s="3">
        <f t="shared" si="3"/>
        <v>3973.82</v>
      </c>
    </row>
    <row r="242" spans="1:31">
      <c r="A242" t="s">
        <v>1134</v>
      </c>
      <c r="B242" s="2">
        <v>45372</v>
      </c>
      <c r="C242" t="s">
        <v>1135</v>
      </c>
      <c r="D242" t="s">
        <v>1136</v>
      </c>
      <c r="E242">
        <v>39</v>
      </c>
      <c r="F242" t="s">
        <v>348</v>
      </c>
      <c r="G242" t="s">
        <v>349</v>
      </c>
      <c r="H242" t="s">
        <v>34</v>
      </c>
      <c r="I242" t="s">
        <v>35</v>
      </c>
      <c r="J242" t="s">
        <v>535</v>
      </c>
      <c r="K242" t="s">
        <v>1137</v>
      </c>
      <c r="L242">
        <v>1</v>
      </c>
      <c r="M242" s="3">
        <v>3899</v>
      </c>
      <c r="N242" s="3">
        <v>3899</v>
      </c>
      <c r="O242" s="3" t="s">
        <v>63</v>
      </c>
      <c r="P242" s="3">
        <v>0</v>
      </c>
      <c r="Q242" s="4">
        <v>0.18</v>
      </c>
      <c r="R242" s="3">
        <v>3899</v>
      </c>
      <c r="S242" s="3">
        <v>701.82</v>
      </c>
      <c r="T242" t="s">
        <v>39</v>
      </c>
      <c r="U242" t="s">
        <v>40</v>
      </c>
      <c r="V242" t="s">
        <v>92</v>
      </c>
      <c r="W242" t="s">
        <v>373</v>
      </c>
      <c r="X242" t="s">
        <v>53</v>
      </c>
      <c r="Y242">
        <v>2</v>
      </c>
      <c r="Z242">
        <v>4</v>
      </c>
      <c r="AA242" s="3">
        <v>2323.2399999999998</v>
      </c>
      <c r="AB242" s="3">
        <v>1575.76</v>
      </c>
      <c r="AC242" s="5">
        <v>0.40410000000000001</v>
      </c>
      <c r="AD242">
        <v>167</v>
      </c>
      <c r="AE242" s="3">
        <f t="shared" si="3"/>
        <v>4767.82</v>
      </c>
    </row>
    <row r="243" spans="1:31">
      <c r="A243" t="s">
        <v>1138</v>
      </c>
      <c r="B243" s="2">
        <v>45372</v>
      </c>
      <c r="C243" t="s">
        <v>1139</v>
      </c>
      <c r="D243" t="s">
        <v>1140</v>
      </c>
      <c r="E243">
        <v>47</v>
      </c>
      <c r="F243" t="s">
        <v>32</v>
      </c>
      <c r="G243" t="s">
        <v>33</v>
      </c>
      <c r="H243" t="s">
        <v>34</v>
      </c>
      <c r="I243" t="s">
        <v>202</v>
      </c>
      <c r="J243" t="s">
        <v>456</v>
      </c>
      <c r="K243" t="s">
        <v>1141</v>
      </c>
      <c r="L243">
        <v>1</v>
      </c>
      <c r="M243" s="3">
        <v>1199</v>
      </c>
      <c r="N243" s="3">
        <v>1199</v>
      </c>
      <c r="O243" s="3" t="s">
        <v>287</v>
      </c>
      <c r="P243" s="3">
        <v>239.8</v>
      </c>
      <c r="Q243" s="4">
        <v>0.12</v>
      </c>
      <c r="R243" s="3">
        <v>959.2</v>
      </c>
      <c r="S243" s="3">
        <v>115.1</v>
      </c>
      <c r="T243" t="s">
        <v>39</v>
      </c>
      <c r="U243" t="s">
        <v>86</v>
      </c>
      <c r="V243" t="s">
        <v>64</v>
      </c>
      <c r="W243" t="s">
        <v>93</v>
      </c>
      <c r="X243" t="s">
        <v>133</v>
      </c>
      <c r="Y243">
        <v>1</v>
      </c>
      <c r="Z243">
        <v>5</v>
      </c>
      <c r="AA243" s="3">
        <v>870.09</v>
      </c>
      <c r="AB243" s="3">
        <v>89.11</v>
      </c>
      <c r="AC243" s="5">
        <v>9.2899999999999996E-2</v>
      </c>
      <c r="AD243">
        <v>89</v>
      </c>
      <c r="AE243" s="3">
        <f t="shared" si="3"/>
        <v>1163.3</v>
      </c>
    </row>
    <row r="244" spans="1:31">
      <c r="A244" t="s">
        <v>1142</v>
      </c>
      <c r="B244" s="2">
        <v>45372</v>
      </c>
      <c r="C244" t="s">
        <v>1143</v>
      </c>
      <c r="D244" t="s">
        <v>1144</v>
      </c>
      <c r="E244">
        <v>47</v>
      </c>
      <c r="F244" t="s">
        <v>301</v>
      </c>
      <c r="G244" t="s">
        <v>109</v>
      </c>
      <c r="H244" t="s">
        <v>99</v>
      </c>
      <c r="I244" t="s">
        <v>73</v>
      </c>
      <c r="J244" t="s">
        <v>762</v>
      </c>
      <c r="K244" t="s">
        <v>1145</v>
      </c>
      <c r="L244">
        <v>1</v>
      </c>
      <c r="M244" s="3">
        <v>398</v>
      </c>
      <c r="N244" s="3">
        <v>398</v>
      </c>
      <c r="O244" s="3" t="s">
        <v>287</v>
      </c>
      <c r="P244" s="3">
        <v>79.599999999999994</v>
      </c>
      <c r="Q244" s="4">
        <v>0.05</v>
      </c>
      <c r="R244" s="3">
        <v>318.39999999999998</v>
      </c>
      <c r="S244" s="3">
        <v>15.92</v>
      </c>
      <c r="T244" t="s">
        <v>51</v>
      </c>
      <c r="U244" t="s">
        <v>40</v>
      </c>
      <c r="V244" t="s">
        <v>41</v>
      </c>
      <c r="W244" t="s">
        <v>76</v>
      </c>
      <c r="X244" t="s">
        <v>66</v>
      </c>
      <c r="Y244">
        <v>4</v>
      </c>
      <c r="Z244">
        <v>4</v>
      </c>
      <c r="AA244" s="3">
        <v>233.83</v>
      </c>
      <c r="AB244" s="3">
        <v>84.57</v>
      </c>
      <c r="AC244" s="5">
        <v>0.2656</v>
      </c>
      <c r="AD244">
        <v>163</v>
      </c>
      <c r="AE244" s="3">
        <f t="shared" si="3"/>
        <v>497.32</v>
      </c>
    </row>
    <row r="245" spans="1:31">
      <c r="A245" t="s">
        <v>1146</v>
      </c>
      <c r="B245" s="2">
        <v>45373</v>
      </c>
      <c r="C245" t="s">
        <v>1147</v>
      </c>
      <c r="D245" t="s">
        <v>1148</v>
      </c>
      <c r="E245">
        <v>52</v>
      </c>
      <c r="F245" t="s">
        <v>81</v>
      </c>
      <c r="G245" t="s">
        <v>58</v>
      </c>
      <c r="H245" t="s">
        <v>59</v>
      </c>
      <c r="I245" t="s">
        <v>202</v>
      </c>
      <c r="J245" t="s">
        <v>923</v>
      </c>
      <c r="K245" t="s">
        <v>1149</v>
      </c>
      <c r="L245">
        <v>2</v>
      </c>
      <c r="M245" s="3">
        <v>421</v>
      </c>
      <c r="N245" s="3">
        <v>842</v>
      </c>
      <c r="O245" s="3" t="s">
        <v>50</v>
      </c>
      <c r="P245" s="3">
        <v>151.56</v>
      </c>
      <c r="Q245" s="4">
        <v>0.12</v>
      </c>
      <c r="R245" s="3">
        <v>690.44</v>
      </c>
      <c r="S245" s="3">
        <v>82.85</v>
      </c>
      <c r="T245" t="s">
        <v>85</v>
      </c>
      <c r="U245" t="s">
        <v>40</v>
      </c>
      <c r="V245" t="s">
        <v>64</v>
      </c>
      <c r="W245" t="s">
        <v>373</v>
      </c>
      <c r="X245" t="s">
        <v>104</v>
      </c>
      <c r="Y245">
        <v>3</v>
      </c>
      <c r="Z245">
        <v>5</v>
      </c>
      <c r="AA245" s="3">
        <v>596.29</v>
      </c>
      <c r="AB245" s="3">
        <v>94.15</v>
      </c>
      <c r="AC245" s="5">
        <v>0.13639999999999999</v>
      </c>
      <c r="AD245">
        <v>133</v>
      </c>
      <c r="AE245" s="3">
        <f t="shared" si="3"/>
        <v>906.29000000000008</v>
      </c>
    </row>
    <row r="246" spans="1:31">
      <c r="A246" t="s">
        <v>1150</v>
      </c>
      <c r="B246" s="2">
        <v>45373</v>
      </c>
      <c r="C246" t="s">
        <v>1151</v>
      </c>
      <c r="D246" t="s">
        <v>1152</v>
      </c>
      <c r="E246">
        <v>29</v>
      </c>
      <c r="F246" t="s">
        <v>252</v>
      </c>
      <c r="G246" t="s">
        <v>109</v>
      </c>
      <c r="H246" t="s">
        <v>99</v>
      </c>
      <c r="I246" t="s">
        <v>47</v>
      </c>
      <c r="J246" t="s">
        <v>100</v>
      </c>
      <c r="K246" t="s">
        <v>1153</v>
      </c>
      <c r="L246">
        <v>1</v>
      </c>
      <c r="M246" s="3">
        <v>2999</v>
      </c>
      <c r="N246" s="3">
        <v>2999</v>
      </c>
      <c r="O246" s="3" t="s">
        <v>211</v>
      </c>
      <c r="P246" s="3">
        <v>299.89999999999998</v>
      </c>
      <c r="Q246" s="4">
        <v>0.18</v>
      </c>
      <c r="R246" s="3">
        <v>2699.1</v>
      </c>
      <c r="S246" s="3">
        <v>485.84</v>
      </c>
      <c r="T246" t="s">
        <v>121</v>
      </c>
      <c r="U246" t="s">
        <v>102</v>
      </c>
      <c r="V246" t="s">
        <v>41</v>
      </c>
      <c r="W246" t="s">
        <v>167</v>
      </c>
      <c r="X246" t="s">
        <v>66</v>
      </c>
      <c r="Y246">
        <v>2</v>
      </c>
      <c r="AA246" s="3">
        <v>1975.59</v>
      </c>
      <c r="AB246" s="3">
        <v>723.51</v>
      </c>
      <c r="AC246" s="5">
        <v>0.2681</v>
      </c>
      <c r="AD246">
        <v>79</v>
      </c>
      <c r="AE246" s="3">
        <f t="shared" si="3"/>
        <v>3263.94</v>
      </c>
    </row>
    <row r="247" spans="1:31">
      <c r="A247" t="s">
        <v>1154</v>
      </c>
      <c r="B247" s="2">
        <v>45373</v>
      </c>
      <c r="C247" t="s">
        <v>1155</v>
      </c>
      <c r="D247" t="s">
        <v>1156</v>
      </c>
      <c r="E247">
        <v>38</v>
      </c>
      <c r="F247" t="s">
        <v>572</v>
      </c>
      <c r="G247" t="s">
        <v>148</v>
      </c>
      <c r="H247" t="s">
        <v>59</v>
      </c>
      <c r="I247" t="s">
        <v>35</v>
      </c>
      <c r="J247" t="s">
        <v>118</v>
      </c>
      <c r="K247" t="s">
        <v>1157</v>
      </c>
      <c r="L247">
        <v>1</v>
      </c>
      <c r="M247" s="3">
        <v>4999</v>
      </c>
      <c r="N247" s="3">
        <v>4999</v>
      </c>
      <c r="O247" s="3" t="s">
        <v>63</v>
      </c>
      <c r="P247" s="3">
        <v>0</v>
      </c>
      <c r="Q247" s="4">
        <v>0.12</v>
      </c>
      <c r="R247" s="3">
        <v>4999</v>
      </c>
      <c r="S247" s="3">
        <v>599.88</v>
      </c>
      <c r="T247" t="s">
        <v>85</v>
      </c>
      <c r="U247" t="s">
        <v>86</v>
      </c>
      <c r="V247" t="s">
        <v>64</v>
      </c>
      <c r="W247" t="s">
        <v>167</v>
      </c>
      <c r="X247" t="s">
        <v>66</v>
      </c>
      <c r="Y247">
        <v>5</v>
      </c>
      <c r="Z247">
        <v>5</v>
      </c>
      <c r="AA247" s="3">
        <v>3389.29</v>
      </c>
      <c r="AB247" s="3">
        <v>1609.71</v>
      </c>
      <c r="AC247" s="5">
        <v>0.32200000000000001</v>
      </c>
      <c r="AD247">
        <v>180</v>
      </c>
      <c r="AE247" s="3">
        <f t="shared" si="3"/>
        <v>5778.88</v>
      </c>
    </row>
    <row r="248" spans="1:31">
      <c r="A248" t="s">
        <v>1158</v>
      </c>
      <c r="B248" s="2">
        <v>45374</v>
      </c>
      <c r="C248" t="s">
        <v>1159</v>
      </c>
      <c r="D248" t="s">
        <v>1160</v>
      </c>
      <c r="E248">
        <v>34</v>
      </c>
      <c r="F248" t="s">
        <v>390</v>
      </c>
      <c r="G248" t="s">
        <v>71</v>
      </c>
      <c r="H248" t="s">
        <v>72</v>
      </c>
      <c r="I248" t="s">
        <v>149</v>
      </c>
      <c r="J248" t="s">
        <v>650</v>
      </c>
      <c r="K248" t="s">
        <v>1161</v>
      </c>
      <c r="L248">
        <v>1</v>
      </c>
      <c r="M248" s="3">
        <v>24299</v>
      </c>
      <c r="N248" s="3">
        <v>24299</v>
      </c>
      <c r="O248" s="3" t="s">
        <v>211</v>
      </c>
      <c r="P248" s="3">
        <v>2429.9</v>
      </c>
      <c r="Q248" s="4">
        <v>0.12</v>
      </c>
      <c r="R248" s="3">
        <v>21869.1</v>
      </c>
      <c r="S248" s="3">
        <v>2624.29</v>
      </c>
      <c r="T248" t="s">
        <v>131</v>
      </c>
      <c r="U248" t="s">
        <v>40</v>
      </c>
      <c r="V248" t="s">
        <v>41</v>
      </c>
      <c r="W248" t="s">
        <v>373</v>
      </c>
      <c r="X248" t="s">
        <v>123</v>
      </c>
      <c r="Y248">
        <v>5</v>
      </c>
      <c r="Z248">
        <v>4</v>
      </c>
      <c r="AA248" s="3">
        <v>18837.82</v>
      </c>
      <c r="AB248" s="3">
        <v>3031.28</v>
      </c>
      <c r="AC248" s="5">
        <v>0.1386</v>
      </c>
      <c r="AD248">
        <v>146</v>
      </c>
      <c r="AE248" s="3">
        <f t="shared" si="3"/>
        <v>24639.39</v>
      </c>
    </row>
    <row r="249" spans="1:31">
      <c r="A249" t="s">
        <v>1162</v>
      </c>
      <c r="B249" s="2">
        <v>45374</v>
      </c>
      <c r="C249" t="s">
        <v>1163</v>
      </c>
      <c r="D249" t="s">
        <v>1164</v>
      </c>
      <c r="E249">
        <v>22</v>
      </c>
      <c r="F249" t="s">
        <v>236</v>
      </c>
      <c r="G249" t="s">
        <v>237</v>
      </c>
      <c r="H249" t="s">
        <v>72</v>
      </c>
      <c r="I249" t="s">
        <v>73</v>
      </c>
      <c r="J249" t="s">
        <v>74</v>
      </c>
      <c r="K249" t="s">
        <v>1165</v>
      </c>
      <c r="L249">
        <v>1</v>
      </c>
      <c r="M249" s="3">
        <v>401</v>
      </c>
      <c r="N249" s="3">
        <v>401</v>
      </c>
      <c r="O249" s="3" t="s">
        <v>175</v>
      </c>
      <c r="P249" s="3">
        <v>80.2</v>
      </c>
      <c r="Q249" s="4">
        <v>0.18</v>
      </c>
      <c r="R249" s="3">
        <v>320.8</v>
      </c>
      <c r="S249" s="3">
        <v>57.74</v>
      </c>
      <c r="T249" t="s">
        <v>254</v>
      </c>
      <c r="U249" t="s">
        <v>132</v>
      </c>
      <c r="V249" t="s">
        <v>41</v>
      </c>
      <c r="W249" t="s">
        <v>318</v>
      </c>
      <c r="X249" t="s">
        <v>133</v>
      </c>
      <c r="Y249">
        <v>6</v>
      </c>
      <c r="AA249" s="3">
        <v>270.08</v>
      </c>
      <c r="AB249" s="3">
        <v>50.72</v>
      </c>
      <c r="AC249" s="5">
        <v>0.15809999999999999</v>
      </c>
      <c r="AD249">
        <v>0</v>
      </c>
      <c r="AE249" s="3">
        <f t="shared" si="3"/>
        <v>378.54</v>
      </c>
    </row>
    <row r="250" spans="1:31">
      <c r="A250" t="s">
        <v>1166</v>
      </c>
      <c r="B250" s="2">
        <v>45374</v>
      </c>
      <c r="C250" t="s">
        <v>1167</v>
      </c>
      <c r="D250" t="s">
        <v>1168</v>
      </c>
      <c r="E250">
        <v>34</v>
      </c>
      <c r="F250" t="s">
        <v>455</v>
      </c>
      <c r="G250" t="s">
        <v>455</v>
      </c>
      <c r="H250" t="s">
        <v>72</v>
      </c>
      <c r="I250" t="s">
        <v>82</v>
      </c>
      <c r="J250" t="s">
        <v>238</v>
      </c>
      <c r="K250" t="s">
        <v>1169</v>
      </c>
      <c r="L250">
        <v>1</v>
      </c>
      <c r="M250" s="3">
        <v>5899</v>
      </c>
      <c r="N250" s="3">
        <v>5899</v>
      </c>
      <c r="O250" s="3" t="s">
        <v>120</v>
      </c>
      <c r="P250" s="3">
        <v>884.85</v>
      </c>
      <c r="Q250" s="4">
        <v>0.18</v>
      </c>
      <c r="R250" s="3">
        <v>5014.1499999999996</v>
      </c>
      <c r="S250" s="3">
        <v>902.55</v>
      </c>
      <c r="T250" t="s">
        <v>51</v>
      </c>
      <c r="U250" t="s">
        <v>40</v>
      </c>
      <c r="V250" t="s">
        <v>64</v>
      </c>
      <c r="W250" t="s">
        <v>93</v>
      </c>
      <c r="X250" t="s">
        <v>53</v>
      </c>
      <c r="Y250">
        <v>3</v>
      </c>
      <c r="Z250">
        <v>4</v>
      </c>
      <c r="AA250" s="3">
        <v>3792.47</v>
      </c>
      <c r="AB250" s="3">
        <v>1221.68</v>
      </c>
      <c r="AC250" s="5">
        <v>0.24360000000000001</v>
      </c>
      <c r="AD250">
        <v>157</v>
      </c>
      <c r="AE250" s="3">
        <f t="shared" si="3"/>
        <v>6073.7</v>
      </c>
    </row>
    <row r="251" spans="1:31">
      <c r="A251" t="s">
        <v>1170</v>
      </c>
      <c r="B251" s="2">
        <v>45374</v>
      </c>
      <c r="C251" t="s">
        <v>1171</v>
      </c>
      <c r="D251" t="s">
        <v>1172</v>
      </c>
      <c r="E251">
        <v>54</v>
      </c>
      <c r="F251" t="s">
        <v>390</v>
      </c>
      <c r="G251" t="s">
        <v>71</v>
      </c>
      <c r="H251" t="s">
        <v>72</v>
      </c>
      <c r="I251" t="s">
        <v>82</v>
      </c>
      <c r="J251" t="s">
        <v>83</v>
      </c>
      <c r="K251" t="s">
        <v>1173</v>
      </c>
      <c r="L251">
        <v>3</v>
      </c>
      <c r="M251" s="3">
        <v>1799</v>
      </c>
      <c r="N251" s="3">
        <v>5397</v>
      </c>
      <c r="O251" s="3" t="s">
        <v>63</v>
      </c>
      <c r="P251" s="3">
        <v>0</v>
      </c>
      <c r="Q251" s="4">
        <v>0.18</v>
      </c>
      <c r="R251" s="3">
        <v>5397</v>
      </c>
      <c r="S251" s="3">
        <v>971.46</v>
      </c>
      <c r="T251" t="s">
        <v>39</v>
      </c>
      <c r="U251" t="s">
        <v>102</v>
      </c>
      <c r="V251" t="s">
        <v>64</v>
      </c>
      <c r="W251" t="s">
        <v>42</v>
      </c>
      <c r="X251" t="s">
        <v>123</v>
      </c>
      <c r="Y251">
        <v>4</v>
      </c>
      <c r="AA251" s="3">
        <v>3210.71</v>
      </c>
      <c r="AB251" s="3">
        <v>2186.29</v>
      </c>
      <c r="AC251" s="5">
        <v>0.40510000000000002</v>
      </c>
      <c r="AD251">
        <v>180</v>
      </c>
      <c r="AE251" s="3">
        <f t="shared" si="3"/>
        <v>6548.46</v>
      </c>
    </row>
    <row r="252" spans="1:31">
      <c r="A252" t="s">
        <v>1174</v>
      </c>
      <c r="B252" s="2">
        <v>45375</v>
      </c>
      <c r="C252" t="s">
        <v>1175</v>
      </c>
      <c r="D252" t="s">
        <v>1176</v>
      </c>
      <c r="E252">
        <v>34</v>
      </c>
      <c r="F252" t="s">
        <v>97</v>
      </c>
      <c r="G252" t="s">
        <v>98</v>
      </c>
      <c r="H252" t="s">
        <v>99</v>
      </c>
      <c r="I252" t="s">
        <v>35</v>
      </c>
      <c r="J252" t="s">
        <v>118</v>
      </c>
      <c r="K252" t="s">
        <v>1177</v>
      </c>
      <c r="L252">
        <v>1</v>
      </c>
      <c r="M252" s="3">
        <v>3999</v>
      </c>
      <c r="N252" s="3">
        <v>3999</v>
      </c>
      <c r="O252" s="3" t="s">
        <v>211</v>
      </c>
      <c r="P252" s="3">
        <v>399.9</v>
      </c>
      <c r="Q252" s="4">
        <v>0.18</v>
      </c>
      <c r="R252" s="3">
        <v>3599.1</v>
      </c>
      <c r="S252" s="3">
        <v>647.84</v>
      </c>
      <c r="T252" t="s">
        <v>121</v>
      </c>
      <c r="U252" t="s">
        <v>40</v>
      </c>
      <c r="V252" t="s">
        <v>64</v>
      </c>
      <c r="W252" t="s">
        <v>122</v>
      </c>
      <c r="X252" t="s">
        <v>104</v>
      </c>
      <c r="Y252">
        <v>6</v>
      </c>
      <c r="Z252">
        <v>4</v>
      </c>
      <c r="AA252" s="3">
        <v>2821.31</v>
      </c>
      <c r="AB252" s="3">
        <v>777.79</v>
      </c>
      <c r="AC252" s="5">
        <v>0.21609999999999999</v>
      </c>
      <c r="AD252">
        <v>164</v>
      </c>
      <c r="AE252" s="3">
        <f t="shared" si="3"/>
        <v>4410.9399999999996</v>
      </c>
    </row>
    <row r="253" spans="1:31">
      <c r="A253" t="s">
        <v>1178</v>
      </c>
      <c r="B253" s="2">
        <v>45376</v>
      </c>
      <c r="C253" t="s">
        <v>1179</v>
      </c>
      <c r="D253" t="s">
        <v>1180</v>
      </c>
      <c r="E253">
        <v>28</v>
      </c>
      <c r="F253" t="s">
        <v>219</v>
      </c>
      <c r="G253" t="s">
        <v>220</v>
      </c>
      <c r="H253" t="s">
        <v>34</v>
      </c>
      <c r="I253" t="s">
        <v>47</v>
      </c>
      <c r="J253" t="s">
        <v>394</v>
      </c>
      <c r="K253" t="s">
        <v>1181</v>
      </c>
      <c r="L253">
        <v>3</v>
      </c>
      <c r="M253" s="3">
        <v>21699</v>
      </c>
      <c r="N253" s="3">
        <v>65097</v>
      </c>
      <c r="O253" s="3" t="s">
        <v>63</v>
      </c>
      <c r="P253" s="3">
        <v>0</v>
      </c>
      <c r="Q253" s="4">
        <v>0.18</v>
      </c>
      <c r="R253" s="3">
        <v>65097</v>
      </c>
      <c r="S253" s="3">
        <v>11717.46</v>
      </c>
      <c r="T253" t="s">
        <v>131</v>
      </c>
      <c r="U253" t="s">
        <v>40</v>
      </c>
      <c r="V253" t="s">
        <v>64</v>
      </c>
      <c r="W253" t="s">
        <v>52</v>
      </c>
      <c r="X253" t="s">
        <v>77</v>
      </c>
      <c r="Y253">
        <v>5</v>
      </c>
      <c r="Z253">
        <v>4</v>
      </c>
      <c r="AA253" s="3">
        <v>44954.03</v>
      </c>
      <c r="AB253" s="3">
        <v>20142.97</v>
      </c>
      <c r="AC253" s="5">
        <v>0.30940000000000001</v>
      </c>
      <c r="AD253">
        <v>68</v>
      </c>
      <c r="AE253" s="3">
        <f t="shared" si="3"/>
        <v>76882.459999999992</v>
      </c>
    </row>
    <row r="254" spans="1:31">
      <c r="A254" t="s">
        <v>1182</v>
      </c>
      <c r="B254" s="2">
        <v>45377</v>
      </c>
      <c r="C254" t="s">
        <v>1183</v>
      </c>
      <c r="D254" t="s">
        <v>1099</v>
      </c>
      <c r="E254">
        <v>58</v>
      </c>
      <c r="F254" t="s">
        <v>295</v>
      </c>
      <c r="G254" t="s">
        <v>296</v>
      </c>
      <c r="H254" t="s">
        <v>59</v>
      </c>
      <c r="I254" t="s">
        <v>60</v>
      </c>
      <c r="J254" t="s">
        <v>421</v>
      </c>
      <c r="K254" t="s">
        <v>1184</v>
      </c>
      <c r="L254">
        <v>1</v>
      </c>
      <c r="M254" s="3">
        <v>67399</v>
      </c>
      <c r="N254" s="3">
        <v>67399</v>
      </c>
      <c r="O254" s="3" t="s">
        <v>63</v>
      </c>
      <c r="P254" s="3">
        <v>0</v>
      </c>
      <c r="Q254" s="4">
        <v>0.12</v>
      </c>
      <c r="R254" s="3">
        <v>67399</v>
      </c>
      <c r="S254" s="3">
        <v>8087.88</v>
      </c>
      <c r="T254" t="s">
        <v>121</v>
      </c>
      <c r="U254" t="s">
        <v>40</v>
      </c>
      <c r="V254" t="s">
        <v>64</v>
      </c>
      <c r="W254" t="s">
        <v>103</v>
      </c>
      <c r="X254" t="s">
        <v>43</v>
      </c>
      <c r="Y254">
        <v>3</v>
      </c>
      <c r="Z254">
        <v>4</v>
      </c>
      <c r="AA254" s="3">
        <v>52605.04</v>
      </c>
      <c r="AB254" s="3">
        <v>14793.96</v>
      </c>
      <c r="AC254" s="5">
        <v>0.2195</v>
      </c>
      <c r="AD254">
        <v>63</v>
      </c>
      <c r="AE254" s="3">
        <f t="shared" si="3"/>
        <v>75549.88</v>
      </c>
    </row>
    <row r="255" spans="1:31">
      <c r="A255" t="s">
        <v>1185</v>
      </c>
      <c r="B255" s="2">
        <v>45377</v>
      </c>
      <c r="C255" t="s">
        <v>1186</v>
      </c>
      <c r="D255" t="s">
        <v>1187</v>
      </c>
      <c r="E255">
        <v>49</v>
      </c>
      <c r="F255" t="s">
        <v>70</v>
      </c>
      <c r="G255" t="s">
        <v>71</v>
      </c>
      <c r="H255" t="s">
        <v>72</v>
      </c>
      <c r="I255" t="s">
        <v>202</v>
      </c>
      <c r="J255" t="s">
        <v>268</v>
      </c>
      <c r="K255" t="s">
        <v>1188</v>
      </c>
      <c r="L255">
        <v>2</v>
      </c>
      <c r="M255" s="3">
        <v>385</v>
      </c>
      <c r="N255" s="3">
        <v>770</v>
      </c>
      <c r="O255" s="3" t="s">
        <v>63</v>
      </c>
      <c r="P255" s="3">
        <v>0</v>
      </c>
      <c r="Q255" s="4">
        <v>0.12</v>
      </c>
      <c r="R255" s="3">
        <v>770</v>
      </c>
      <c r="S255" s="3">
        <v>92.4</v>
      </c>
      <c r="T255" t="s">
        <v>85</v>
      </c>
      <c r="U255" t="s">
        <v>102</v>
      </c>
      <c r="V255" t="s">
        <v>92</v>
      </c>
      <c r="W255" t="s">
        <v>112</v>
      </c>
      <c r="X255" t="s">
        <v>77</v>
      </c>
      <c r="Y255">
        <v>5</v>
      </c>
      <c r="AA255" s="3">
        <v>537.33000000000004</v>
      </c>
      <c r="AB255" s="3">
        <v>232.67</v>
      </c>
      <c r="AC255" s="5">
        <v>0.30220000000000002</v>
      </c>
      <c r="AD255">
        <v>100</v>
      </c>
      <c r="AE255" s="3">
        <f t="shared" si="3"/>
        <v>962.4</v>
      </c>
    </row>
    <row r="256" spans="1:31">
      <c r="A256" t="s">
        <v>1189</v>
      </c>
      <c r="B256" s="2">
        <v>45377</v>
      </c>
      <c r="C256" t="s">
        <v>1190</v>
      </c>
      <c r="D256" t="s">
        <v>1191</v>
      </c>
      <c r="E256">
        <v>54</v>
      </c>
      <c r="F256" t="s">
        <v>306</v>
      </c>
      <c r="G256" t="s">
        <v>307</v>
      </c>
      <c r="H256" t="s">
        <v>59</v>
      </c>
      <c r="I256" t="s">
        <v>82</v>
      </c>
      <c r="J256" t="s">
        <v>129</v>
      </c>
      <c r="K256" t="s">
        <v>1192</v>
      </c>
      <c r="L256">
        <v>1</v>
      </c>
      <c r="M256" s="3">
        <v>2199</v>
      </c>
      <c r="N256" s="3">
        <v>2199</v>
      </c>
      <c r="O256" s="3" t="s">
        <v>142</v>
      </c>
      <c r="P256" s="3">
        <v>0</v>
      </c>
      <c r="Q256" s="4">
        <v>0.12</v>
      </c>
      <c r="R256" s="3">
        <v>2199</v>
      </c>
      <c r="S256" s="3">
        <v>263.88</v>
      </c>
      <c r="T256" t="s">
        <v>39</v>
      </c>
      <c r="U256" t="s">
        <v>40</v>
      </c>
      <c r="V256" t="s">
        <v>64</v>
      </c>
      <c r="W256" t="s">
        <v>42</v>
      </c>
      <c r="X256" t="s">
        <v>104</v>
      </c>
      <c r="Y256">
        <v>6</v>
      </c>
      <c r="Z256">
        <v>3</v>
      </c>
      <c r="AA256" s="3">
        <v>1615.83</v>
      </c>
      <c r="AB256" s="3">
        <v>583.16999999999996</v>
      </c>
      <c r="AC256" s="5">
        <v>0.26519999999999999</v>
      </c>
      <c r="AD256">
        <v>108</v>
      </c>
      <c r="AE256" s="3">
        <f t="shared" si="3"/>
        <v>2570.88</v>
      </c>
    </row>
    <row r="257" spans="1:31">
      <c r="A257" t="s">
        <v>1193</v>
      </c>
      <c r="B257" s="2">
        <v>45378</v>
      </c>
      <c r="C257" t="s">
        <v>1194</v>
      </c>
      <c r="D257" t="s">
        <v>1195</v>
      </c>
      <c r="E257">
        <v>54</v>
      </c>
      <c r="F257" t="s">
        <v>354</v>
      </c>
      <c r="G257" t="s">
        <v>117</v>
      </c>
      <c r="H257" t="s">
        <v>59</v>
      </c>
      <c r="I257" t="s">
        <v>60</v>
      </c>
      <c r="J257" t="s">
        <v>421</v>
      </c>
      <c r="K257" t="s">
        <v>1196</v>
      </c>
      <c r="L257">
        <v>1</v>
      </c>
      <c r="M257" s="3">
        <v>58299</v>
      </c>
      <c r="N257" s="3">
        <v>58299</v>
      </c>
      <c r="O257" s="3" t="s">
        <v>142</v>
      </c>
      <c r="P257" s="3">
        <v>0</v>
      </c>
      <c r="Q257" s="4">
        <v>0.12</v>
      </c>
      <c r="R257" s="3">
        <v>58299</v>
      </c>
      <c r="S257" s="3">
        <v>6995.88</v>
      </c>
      <c r="T257" t="s">
        <v>51</v>
      </c>
      <c r="U257" t="s">
        <v>86</v>
      </c>
      <c r="V257" t="s">
        <v>92</v>
      </c>
      <c r="W257" t="s">
        <v>156</v>
      </c>
      <c r="X257" t="s">
        <v>104</v>
      </c>
      <c r="Y257">
        <v>7</v>
      </c>
      <c r="Z257">
        <v>3</v>
      </c>
      <c r="AA257" s="3">
        <v>42529.46</v>
      </c>
      <c r="AB257" s="3">
        <v>15769.54</v>
      </c>
      <c r="AC257" s="5">
        <v>0.27050000000000002</v>
      </c>
      <c r="AD257">
        <v>135</v>
      </c>
      <c r="AE257" s="3">
        <f t="shared" si="3"/>
        <v>65429.88</v>
      </c>
    </row>
    <row r="258" spans="1:31">
      <c r="A258" t="s">
        <v>1197</v>
      </c>
      <c r="B258" s="2">
        <v>45378</v>
      </c>
      <c r="C258" t="s">
        <v>1198</v>
      </c>
      <c r="D258" t="s">
        <v>1199</v>
      </c>
      <c r="E258">
        <v>30</v>
      </c>
      <c r="F258" t="s">
        <v>477</v>
      </c>
      <c r="G258" t="s">
        <v>98</v>
      </c>
      <c r="H258" t="s">
        <v>99</v>
      </c>
      <c r="I258" t="s">
        <v>149</v>
      </c>
      <c r="J258" t="s">
        <v>650</v>
      </c>
      <c r="K258" t="s">
        <v>1200</v>
      </c>
      <c r="L258">
        <v>1</v>
      </c>
      <c r="M258" s="3">
        <v>25999</v>
      </c>
      <c r="N258" s="3">
        <v>25999</v>
      </c>
      <c r="O258" s="3" t="s">
        <v>142</v>
      </c>
      <c r="P258" s="3">
        <v>0</v>
      </c>
      <c r="Q258" s="4">
        <v>0.12</v>
      </c>
      <c r="R258" s="3">
        <v>25999</v>
      </c>
      <c r="S258" s="3">
        <v>3119.88</v>
      </c>
      <c r="T258" t="s">
        <v>39</v>
      </c>
      <c r="U258" t="s">
        <v>40</v>
      </c>
      <c r="V258" t="s">
        <v>64</v>
      </c>
      <c r="W258" t="s">
        <v>103</v>
      </c>
      <c r="X258" t="s">
        <v>66</v>
      </c>
      <c r="Y258">
        <v>6</v>
      </c>
      <c r="Z258">
        <v>4</v>
      </c>
      <c r="AA258" s="3">
        <v>19279.650000000001</v>
      </c>
      <c r="AB258" s="3">
        <v>6719.35</v>
      </c>
      <c r="AC258" s="5">
        <v>0.25840000000000002</v>
      </c>
      <c r="AD258">
        <v>111</v>
      </c>
      <c r="AE258" s="3">
        <f t="shared" si="3"/>
        <v>29229.88</v>
      </c>
    </row>
    <row r="259" spans="1:31">
      <c r="A259" t="s">
        <v>1201</v>
      </c>
      <c r="B259" s="2">
        <v>45379</v>
      </c>
      <c r="C259" t="s">
        <v>1202</v>
      </c>
      <c r="D259" t="s">
        <v>1203</v>
      </c>
      <c r="E259">
        <v>24</v>
      </c>
      <c r="F259" t="s">
        <v>231</v>
      </c>
      <c r="G259" t="s">
        <v>138</v>
      </c>
      <c r="H259" t="s">
        <v>139</v>
      </c>
      <c r="I259" t="s">
        <v>225</v>
      </c>
      <c r="J259" t="s">
        <v>597</v>
      </c>
      <c r="K259" t="s">
        <v>1204</v>
      </c>
      <c r="L259">
        <v>1</v>
      </c>
      <c r="M259" s="3">
        <v>1899</v>
      </c>
      <c r="N259" s="3">
        <v>1899</v>
      </c>
      <c r="O259" s="3" t="s">
        <v>50</v>
      </c>
      <c r="P259" s="3">
        <v>341.82</v>
      </c>
      <c r="Q259" s="4">
        <v>0.18</v>
      </c>
      <c r="R259" s="3">
        <v>1557.18</v>
      </c>
      <c r="S259" s="3">
        <v>280.29000000000002</v>
      </c>
      <c r="T259" t="s">
        <v>39</v>
      </c>
      <c r="U259" t="s">
        <v>40</v>
      </c>
      <c r="V259" t="s">
        <v>92</v>
      </c>
      <c r="W259" t="s">
        <v>192</v>
      </c>
      <c r="X259" t="s">
        <v>66</v>
      </c>
      <c r="Y259">
        <v>4</v>
      </c>
      <c r="Z259">
        <v>5</v>
      </c>
      <c r="AA259" s="3">
        <v>1425.9</v>
      </c>
      <c r="AB259" s="3">
        <v>131.28</v>
      </c>
      <c r="AC259" s="5">
        <v>8.43E-2</v>
      </c>
      <c r="AD259">
        <v>122</v>
      </c>
      <c r="AE259" s="3">
        <f t="shared" ref="AE259:AE322" si="4">AD259+R259+S259</f>
        <v>1959.47</v>
      </c>
    </row>
    <row r="260" spans="1:31">
      <c r="A260" t="s">
        <v>1205</v>
      </c>
      <c r="B260" s="2">
        <v>45379</v>
      </c>
      <c r="C260" t="s">
        <v>1206</v>
      </c>
      <c r="D260" t="s">
        <v>1207</v>
      </c>
      <c r="E260">
        <v>42</v>
      </c>
      <c r="F260" t="s">
        <v>116</v>
      </c>
      <c r="G260" t="s">
        <v>117</v>
      </c>
      <c r="H260" t="s">
        <v>59</v>
      </c>
      <c r="I260" t="s">
        <v>35</v>
      </c>
      <c r="J260" t="s">
        <v>645</v>
      </c>
      <c r="K260" t="s">
        <v>1208</v>
      </c>
      <c r="L260">
        <v>1</v>
      </c>
      <c r="M260" s="3">
        <v>3599</v>
      </c>
      <c r="N260" s="3">
        <v>3599</v>
      </c>
      <c r="O260" s="3" t="s">
        <v>38</v>
      </c>
      <c r="P260" s="3">
        <v>287.92</v>
      </c>
      <c r="Q260" s="4">
        <v>0.12</v>
      </c>
      <c r="R260" s="3">
        <v>3311.08</v>
      </c>
      <c r="S260" s="3">
        <v>397.33</v>
      </c>
      <c r="T260" t="s">
        <v>39</v>
      </c>
      <c r="U260" t="s">
        <v>40</v>
      </c>
      <c r="V260" t="s">
        <v>41</v>
      </c>
      <c r="W260" t="s">
        <v>122</v>
      </c>
      <c r="X260" t="s">
        <v>53</v>
      </c>
      <c r="Y260">
        <v>6</v>
      </c>
      <c r="Z260">
        <v>5</v>
      </c>
      <c r="AA260" s="3">
        <v>2649.06</v>
      </c>
      <c r="AB260" s="3">
        <v>662.02</v>
      </c>
      <c r="AC260" s="5">
        <v>0.19989999999999999</v>
      </c>
      <c r="AD260">
        <v>137</v>
      </c>
      <c r="AE260" s="3">
        <f t="shared" si="4"/>
        <v>3845.41</v>
      </c>
    </row>
    <row r="261" spans="1:31">
      <c r="A261" t="s">
        <v>1209</v>
      </c>
      <c r="B261" s="2">
        <v>45380</v>
      </c>
      <c r="C261" t="s">
        <v>1210</v>
      </c>
      <c r="D261" t="s">
        <v>1211</v>
      </c>
      <c r="E261">
        <v>45</v>
      </c>
      <c r="F261" t="s">
        <v>477</v>
      </c>
      <c r="G261" t="s">
        <v>98</v>
      </c>
      <c r="H261" t="s">
        <v>99</v>
      </c>
      <c r="I261" t="s">
        <v>47</v>
      </c>
      <c r="J261" t="s">
        <v>48</v>
      </c>
      <c r="K261" t="s">
        <v>1212</v>
      </c>
      <c r="L261">
        <v>1</v>
      </c>
      <c r="M261" s="3">
        <v>5299</v>
      </c>
      <c r="N261" s="3">
        <v>5299</v>
      </c>
      <c r="O261" s="3" t="s">
        <v>63</v>
      </c>
      <c r="P261" s="3">
        <v>0</v>
      </c>
      <c r="Q261" s="4">
        <v>0.18</v>
      </c>
      <c r="R261" s="3">
        <v>5299</v>
      </c>
      <c r="S261" s="3">
        <v>953.82</v>
      </c>
      <c r="T261" t="s">
        <v>254</v>
      </c>
      <c r="U261" t="s">
        <v>40</v>
      </c>
      <c r="V261" t="s">
        <v>41</v>
      </c>
      <c r="W261" t="s">
        <v>205</v>
      </c>
      <c r="X261" t="s">
        <v>53</v>
      </c>
      <c r="Y261">
        <v>5</v>
      </c>
      <c r="Z261">
        <v>2</v>
      </c>
      <c r="AA261" s="3">
        <v>3736.83</v>
      </c>
      <c r="AB261" s="3">
        <v>1562.17</v>
      </c>
      <c r="AC261" s="5">
        <v>0.29480000000000001</v>
      </c>
      <c r="AD261">
        <v>90</v>
      </c>
      <c r="AE261" s="3">
        <f t="shared" si="4"/>
        <v>6342.82</v>
      </c>
    </row>
    <row r="262" spans="1:31">
      <c r="A262" t="s">
        <v>1213</v>
      </c>
      <c r="B262" s="2">
        <v>45380</v>
      </c>
      <c r="C262" t="s">
        <v>1214</v>
      </c>
      <c r="D262" t="s">
        <v>1215</v>
      </c>
      <c r="E262">
        <v>38</v>
      </c>
      <c r="F262" t="s">
        <v>108</v>
      </c>
      <c r="G262" t="s">
        <v>109</v>
      </c>
      <c r="H262" t="s">
        <v>99</v>
      </c>
      <c r="I262" t="s">
        <v>73</v>
      </c>
      <c r="J262" t="s">
        <v>74</v>
      </c>
      <c r="K262" t="s">
        <v>1216</v>
      </c>
      <c r="L262">
        <v>2</v>
      </c>
      <c r="M262" s="3">
        <v>508</v>
      </c>
      <c r="N262" s="3">
        <v>1016</v>
      </c>
      <c r="O262" s="3" t="s">
        <v>63</v>
      </c>
      <c r="P262" s="3">
        <v>0</v>
      </c>
      <c r="Q262" s="4">
        <v>0.12</v>
      </c>
      <c r="R262" s="3">
        <v>1016</v>
      </c>
      <c r="S262" s="3">
        <v>121.92</v>
      </c>
      <c r="T262" t="s">
        <v>131</v>
      </c>
      <c r="U262" t="s">
        <v>40</v>
      </c>
      <c r="V262" t="s">
        <v>92</v>
      </c>
      <c r="W262" t="s">
        <v>192</v>
      </c>
      <c r="X262" t="s">
        <v>53</v>
      </c>
      <c r="Y262">
        <v>3</v>
      </c>
      <c r="Z262">
        <v>5</v>
      </c>
      <c r="AA262" s="3">
        <v>720.39</v>
      </c>
      <c r="AB262" s="3">
        <v>295.61</v>
      </c>
      <c r="AC262" s="5">
        <v>0.29099999999999998</v>
      </c>
      <c r="AD262">
        <v>94</v>
      </c>
      <c r="AE262" s="3">
        <f t="shared" si="4"/>
        <v>1231.92</v>
      </c>
    </row>
    <row r="263" spans="1:31">
      <c r="A263" t="s">
        <v>1217</v>
      </c>
      <c r="B263" s="2">
        <v>45380</v>
      </c>
      <c r="C263" t="s">
        <v>1218</v>
      </c>
      <c r="D263" t="s">
        <v>366</v>
      </c>
      <c r="E263">
        <v>37</v>
      </c>
      <c r="F263" t="s">
        <v>116</v>
      </c>
      <c r="G263" t="s">
        <v>117</v>
      </c>
      <c r="H263" t="s">
        <v>59</v>
      </c>
      <c r="I263" t="s">
        <v>225</v>
      </c>
      <c r="J263" t="s">
        <v>597</v>
      </c>
      <c r="K263" t="s">
        <v>1219</v>
      </c>
      <c r="L263">
        <v>1</v>
      </c>
      <c r="M263" s="3">
        <v>1199</v>
      </c>
      <c r="N263" s="3">
        <v>1199</v>
      </c>
      <c r="O263" s="3" t="s">
        <v>63</v>
      </c>
      <c r="P263" s="3">
        <v>0</v>
      </c>
      <c r="Q263" s="4">
        <v>0.12</v>
      </c>
      <c r="R263" s="3">
        <v>1199</v>
      </c>
      <c r="S263" s="3">
        <v>143.88</v>
      </c>
      <c r="T263" t="s">
        <v>39</v>
      </c>
      <c r="U263" t="s">
        <v>40</v>
      </c>
      <c r="V263" t="s">
        <v>41</v>
      </c>
      <c r="W263" t="s">
        <v>93</v>
      </c>
      <c r="X263" t="s">
        <v>104</v>
      </c>
      <c r="Y263">
        <v>4</v>
      </c>
      <c r="Z263">
        <v>2</v>
      </c>
      <c r="AA263" s="3">
        <v>741.33</v>
      </c>
      <c r="AB263" s="3">
        <v>457.67</v>
      </c>
      <c r="AC263" s="5">
        <v>0.38169999999999998</v>
      </c>
      <c r="AD263">
        <v>127</v>
      </c>
      <c r="AE263" s="3">
        <f t="shared" si="4"/>
        <v>1469.88</v>
      </c>
    </row>
    <row r="264" spans="1:31">
      <c r="A264" t="s">
        <v>1220</v>
      </c>
      <c r="B264" s="2">
        <v>45380</v>
      </c>
      <c r="C264" t="s">
        <v>1221</v>
      </c>
      <c r="D264" t="s">
        <v>1222</v>
      </c>
      <c r="E264">
        <v>58</v>
      </c>
      <c r="F264" t="s">
        <v>179</v>
      </c>
      <c r="G264" t="s">
        <v>98</v>
      </c>
      <c r="H264" t="s">
        <v>99</v>
      </c>
      <c r="I264" t="s">
        <v>82</v>
      </c>
      <c r="J264" t="s">
        <v>180</v>
      </c>
      <c r="K264" t="s">
        <v>1223</v>
      </c>
      <c r="L264">
        <v>2</v>
      </c>
      <c r="M264" s="3">
        <v>5999</v>
      </c>
      <c r="N264" s="3">
        <v>11998</v>
      </c>
      <c r="O264" s="3" t="s">
        <v>63</v>
      </c>
      <c r="P264" s="3">
        <v>0</v>
      </c>
      <c r="Q264" s="4">
        <v>0.12</v>
      </c>
      <c r="R264" s="3">
        <v>11998</v>
      </c>
      <c r="S264" s="3">
        <v>1439.76</v>
      </c>
      <c r="T264" t="s">
        <v>39</v>
      </c>
      <c r="U264" t="s">
        <v>132</v>
      </c>
      <c r="V264" t="s">
        <v>451</v>
      </c>
      <c r="W264" t="s">
        <v>52</v>
      </c>
      <c r="X264" t="s">
        <v>104</v>
      </c>
      <c r="Y264">
        <v>3</v>
      </c>
      <c r="AA264" s="3">
        <v>7407.01</v>
      </c>
      <c r="AB264" s="3">
        <v>4590.99</v>
      </c>
      <c r="AC264" s="5">
        <v>0.3826</v>
      </c>
      <c r="AD264">
        <v>0</v>
      </c>
      <c r="AE264" s="3">
        <f t="shared" si="4"/>
        <v>13437.76</v>
      </c>
    </row>
    <row r="265" spans="1:31">
      <c r="A265" t="s">
        <v>1224</v>
      </c>
      <c r="B265" s="2">
        <v>45381</v>
      </c>
      <c r="C265" t="s">
        <v>1225</v>
      </c>
      <c r="D265" t="s">
        <v>1226</v>
      </c>
      <c r="E265">
        <v>50</v>
      </c>
      <c r="F265" t="s">
        <v>231</v>
      </c>
      <c r="G265" t="s">
        <v>138</v>
      </c>
      <c r="H265" t="s">
        <v>139</v>
      </c>
      <c r="I265" t="s">
        <v>82</v>
      </c>
      <c r="J265" t="s">
        <v>238</v>
      </c>
      <c r="K265" t="s">
        <v>1227</v>
      </c>
      <c r="L265">
        <v>3</v>
      </c>
      <c r="M265" s="3">
        <v>2199</v>
      </c>
      <c r="N265" s="3">
        <v>6597</v>
      </c>
      <c r="O265" s="3" t="s">
        <v>63</v>
      </c>
      <c r="P265" s="3">
        <v>0</v>
      </c>
      <c r="Q265" s="4">
        <v>0.18</v>
      </c>
      <c r="R265" s="3">
        <v>6597</v>
      </c>
      <c r="S265" s="3">
        <v>1187.46</v>
      </c>
      <c r="T265" t="s">
        <v>39</v>
      </c>
      <c r="U265" t="s">
        <v>40</v>
      </c>
      <c r="V265" t="s">
        <v>64</v>
      </c>
      <c r="W265" t="s">
        <v>93</v>
      </c>
      <c r="X265" t="s">
        <v>66</v>
      </c>
      <c r="Y265">
        <v>2</v>
      </c>
      <c r="Z265">
        <v>5</v>
      </c>
      <c r="AA265" s="3">
        <v>4642.3599999999997</v>
      </c>
      <c r="AB265" s="3">
        <v>1954.64</v>
      </c>
      <c r="AC265" s="5">
        <v>0.29630000000000001</v>
      </c>
      <c r="AD265">
        <v>68</v>
      </c>
      <c r="AE265" s="3">
        <f t="shared" si="4"/>
        <v>7852.46</v>
      </c>
    </row>
    <row r="266" spans="1:31">
      <c r="A266" t="s">
        <v>1228</v>
      </c>
      <c r="B266" s="2">
        <v>45382</v>
      </c>
      <c r="C266" t="s">
        <v>1229</v>
      </c>
      <c r="D266" t="s">
        <v>362</v>
      </c>
      <c r="E266">
        <v>52</v>
      </c>
      <c r="F266" t="s">
        <v>477</v>
      </c>
      <c r="G266" t="s">
        <v>98</v>
      </c>
      <c r="H266" t="s">
        <v>99</v>
      </c>
      <c r="I266" t="s">
        <v>60</v>
      </c>
      <c r="J266" t="s">
        <v>381</v>
      </c>
      <c r="K266" t="s">
        <v>1230</v>
      </c>
      <c r="L266">
        <v>1</v>
      </c>
      <c r="M266" s="3">
        <v>5799</v>
      </c>
      <c r="N266" s="3">
        <v>5799</v>
      </c>
      <c r="O266" s="3" t="s">
        <v>175</v>
      </c>
      <c r="P266" s="3">
        <v>100</v>
      </c>
      <c r="Q266" s="4">
        <v>0.12</v>
      </c>
      <c r="R266" s="3">
        <v>5699</v>
      </c>
      <c r="S266" s="3">
        <v>683.88</v>
      </c>
      <c r="T266" t="s">
        <v>51</v>
      </c>
      <c r="U266" t="s">
        <v>40</v>
      </c>
      <c r="V266" t="s">
        <v>41</v>
      </c>
      <c r="W266" t="s">
        <v>103</v>
      </c>
      <c r="X266" t="s">
        <v>123</v>
      </c>
      <c r="Y266">
        <v>6</v>
      </c>
      <c r="Z266">
        <v>5</v>
      </c>
      <c r="AA266" s="3">
        <v>4959.7</v>
      </c>
      <c r="AB266" s="3">
        <v>739.3</v>
      </c>
      <c r="AC266" s="5">
        <v>0.12970000000000001</v>
      </c>
      <c r="AD266">
        <v>151</v>
      </c>
      <c r="AE266" s="3">
        <f t="shared" si="4"/>
        <v>6533.88</v>
      </c>
    </row>
    <row r="267" spans="1:31">
      <c r="A267" t="s">
        <v>1231</v>
      </c>
      <c r="B267" s="2">
        <v>45382</v>
      </c>
      <c r="C267" t="s">
        <v>1232</v>
      </c>
      <c r="D267" t="s">
        <v>1233</v>
      </c>
      <c r="E267">
        <v>22</v>
      </c>
      <c r="F267" t="s">
        <v>301</v>
      </c>
      <c r="G267" t="s">
        <v>109</v>
      </c>
      <c r="H267" t="s">
        <v>99</v>
      </c>
      <c r="I267" t="s">
        <v>149</v>
      </c>
      <c r="J267" t="s">
        <v>196</v>
      </c>
      <c r="K267" t="s">
        <v>1234</v>
      </c>
      <c r="L267">
        <v>1</v>
      </c>
      <c r="M267" s="3">
        <v>12499</v>
      </c>
      <c r="N267" s="3">
        <v>12499</v>
      </c>
      <c r="O267" s="3" t="s">
        <v>175</v>
      </c>
      <c r="P267" s="3">
        <v>100</v>
      </c>
      <c r="Q267" s="4">
        <v>0.12</v>
      </c>
      <c r="R267" s="3">
        <v>12399</v>
      </c>
      <c r="S267" s="3">
        <v>1487.88</v>
      </c>
      <c r="T267" t="s">
        <v>51</v>
      </c>
      <c r="U267" t="s">
        <v>40</v>
      </c>
      <c r="V267" t="s">
        <v>92</v>
      </c>
      <c r="W267" t="s">
        <v>122</v>
      </c>
      <c r="X267" t="s">
        <v>123</v>
      </c>
      <c r="Y267">
        <v>2</v>
      </c>
      <c r="Z267">
        <v>5</v>
      </c>
      <c r="AA267" s="3">
        <v>9475.75</v>
      </c>
      <c r="AB267" s="3">
        <v>2923.25</v>
      </c>
      <c r="AC267" s="5">
        <v>0.23580000000000001</v>
      </c>
      <c r="AD267">
        <v>78</v>
      </c>
      <c r="AE267" s="3">
        <f t="shared" si="4"/>
        <v>13964.880000000001</v>
      </c>
    </row>
    <row r="268" spans="1:31">
      <c r="A268" t="s">
        <v>1235</v>
      </c>
      <c r="B268" s="2">
        <v>45382</v>
      </c>
      <c r="C268" t="s">
        <v>1236</v>
      </c>
      <c r="D268" t="s">
        <v>1237</v>
      </c>
      <c r="E268">
        <v>39</v>
      </c>
      <c r="F268" t="s">
        <v>477</v>
      </c>
      <c r="G268" t="s">
        <v>98</v>
      </c>
      <c r="H268" t="s">
        <v>99</v>
      </c>
      <c r="I268" t="s">
        <v>202</v>
      </c>
      <c r="J268" t="s">
        <v>923</v>
      </c>
      <c r="K268" t="s">
        <v>1238</v>
      </c>
      <c r="L268">
        <v>1</v>
      </c>
      <c r="M268" s="3">
        <v>1199</v>
      </c>
      <c r="N268" s="3">
        <v>1199</v>
      </c>
      <c r="O268" s="3" t="s">
        <v>38</v>
      </c>
      <c r="P268" s="3">
        <v>95.92</v>
      </c>
      <c r="Q268" s="4">
        <v>0.12</v>
      </c>
      <c r="R268" s="3">
        <v>1103.08</v>
      </c>
      <c r="S268" s="3">
        <v>132.37</v>
      </c>
      <c r="T268" t="s">
        <v>51</v>
      </c>
      <c r="U268" t="s">
        <v>40</v>
      </c>
      <c r="V268" t="s">
        <v>64</v>
      </c>
      <c r="W268" t="s">
        <v>122</v>
      </c>
      <c r="X268" t="s">
        <v>66</v>
      </c>
      <c r="Y268">
        <v>2</v>
      </c>
      <c r="Z268">
        <v>1</v>
      </c>
      <c r="AA268" s="3">
        <v>929.34</v>
      </c>
      <c r="AB268" s="3">
        <v>173.74</v>
      </c>
      <c r="AC268" s="5">
        <v>0.1575</v>
      </c>
      <c r="AD268">
        <v>112</v>
      </c>
      <c r="AE268" s="3">
        <f t="shared" si="4"/>
        <v>1347.4499999999998</v>
      </c>
    </row>
    <row r="269" spans="1:31">
      <c r="A269" t="s">
        <v>1239</v>
      </c>
      <c r="B269" s="2">
        <v>45383</v>
      </c>
      <c r="C269" t="s">
        <v>1240</v>
      </c>
      <c r="D269" t="s">
        <v>1241</v>
      </c>
      <c r="E269">
        <v>52</v>
      </c>
      <c r="F269" t="s">
        <v>477</v>
      </c>
      <c r="G269" t="s">
        <v>98</v>
      </c>
      <c r="H269" t="s">
        <v>99</v>
      </c>
      <c r="I269" t="s">
        <v>47</v>
      </c>
      <c r="J269" t="s">
        <v>173</v>
      </c>
      <c r="K269" t="s">
        <v>1242</v>
      </c>
      <c r="L269">
        <v>1</v>
      </c>
      <c r="M269" s="3">
        <v>1599</v>
      </c>
      <c r="N269" s="3">
        <v>1599</v>
      </c>
      <c r="O269" s="3" t="s">
        <v>120</v>
      </c>
      <c r="P269" s="3">
        <v>239.85</v>
      </c>
      <c r="Q269" s="4">
        <v>0.12</v>
      </c>
      <c r="R269" s="3">
        <v>1359.15</v>
      </c>
      <c r="S269" s="3">
        <v>163.1</v>
      </c>
      <c r="T269" t="s">
        <v>39</v>
      </c>
      <c r="U269" t="s">
        <v>40</v>
      </c>
      <c r="V269" t="s">
        <v>41</v>
      </c>
      <c r="W269" t="s">
        <v>404</v>
      </c>
      <c r="X269" t="s">
        <v>43</v>
      </c>
      <c r="Y269">
        <v>2</v>
      </c>
      <c r="Z269">
        <v>3</v>
      </c>
      <c r="AA269" s="3">
        <v>1100.1600000000001</v>
      </c>
      <c r="AB269" s="3">
        <v>258.99</v>
      </c>
      <c r="AC269" s="5">
        <v>0.19059999999999999</v>
      </c>
      <c r="AD269">
        <v>153</v>
      </c>
      <c r="AE269" s="3">
        <f t="shared" si="4"/>
        <v>1675.25</v>
      </c>
    </row>
    <row r="270" spans="1:31">
      <c r="A270" t="s">
        <v>1243</v>
      </c>
      <c r="B270" s="2">
        <v>45383</v>
      </c>
      <c r="C270" t="s">
        <v>1244</v>
      </c>
      <c r="D270" t="s">
        <v>1245</v>
      </c>
      <c r="E270">
        <v>56</v>
      </c>
      <c r="F270" t="s">
        <v>607</v>
      </c>
      <c r="G270" t="s">
        <v>98</v>
      </c>
      <c r="H270" t="s">
        <v>99</v>
      </c>
      <c r="I270" t="s">
        <v>60</v>
      </c>
      <c r="J270" t="s">
        <v>61</v>
      </c>
      <c r="K270" t="s">
        <v>1246</v>
      </c>
      <c r="L270">
        <v>1</v>
      </c>
      <c r="M270" s="3">
        <v>599</v>
      </c>
      <c r="N270" s="3">
        <v>599</v>
      </c>
      <c r="O270" s="3" t="s">
        <v>211</v>
      </c>
      <c r="P270" s="3">
        <v>59.9</v>
      </c>
      <c r="Q270" s="4">
        <v>0.18</v>
      </c>
      <c r="R270" s="3">
        <v>539.1</v>
      </c>
      <c r="S270" s="3">
        <v>97.04</v>
      </c>
      <c r="T270" t="s">
        <v>254</v>
      </c>
      <c r="U270" t="s">
        <v>40</v>
      </c>
      <c r="V270" t="s">
        <v>41</v>
      </c>
      <c r="W270" t="s">
        <v>143</v>
      </c>
      <c r="X270" t="s">
        <v>77</v>
      </c>
      <c r="Y270">
        <v>5</v>
      </c>
      <c r="Z270">
        <v>2</v>
      </c>
      <c r="AA270" s="3">
        <v>486.46</v>
      </c>
      <c r="AB270" s="3">
        <v>52.64</v>
      </c>
      <c r="AC270" s="5">
        <v>9.7600000000000006E-2</v>
      </c>
      <c r="AD270">
        <v>102</v>
      </c>
      <c r="AE270" s="3">
        <f t="shared" si="4"/>
        <v>738.14</v>
      </c>
    </row>
    <row r="271" spans="1:31">
      <c r="A271" t="s">
        <v>1247</v>
      </c>
      <c r="B271" s="2">
        <v>45383</v>
      </c>
      <c r="C271" t="s">
        <v>1248</v>
      </c>
      <c r="D271" t="s">
        <v>1249</v>
      </c>
      <c r="E271">
        <v>31</v>
      </c>
      <c r="F271" t="s">
        <v>266</v>
      </c>
      <c r="G271" t="s">
        <v>267</v>
      </c>
      <c r="H271" t="s">
        <v>72</v>
      </c>
      <c r="I271" t="s">
        <v>82</v>
      </c>
      <c r="J271" t="s">
        <v>273</v>
      </c>
      <c r="K271" t="s">
        <v>1250</v>
      </c>
      <c r="L271">
        <v>2</v>
      </c>
      <c r="M271" s="3">
        <v>1599</v>
      </c>
      <c r="N271" s="3">
        <v>3198</v>
      </c>
      <c r="O271" s="3" t="s">
        <v>63</v>
      </c>
      <c r="P271" s="3">
        <v>0</v>
      </c>
      <c r="Q271" s="4">
        <v>0.12</v>
      </c>
      <c r="R271" s="3">
        <v>3198</v>
      </c>
      <c r="S271" s="3">
        <v>383.76</v>
      </c>
      <c r="T271" t="s">
        <v>39</v>
      </c>
      <c r="U271" t="s">
        <v>40</v>
      </c>
      <c r="V271" t="s">
        <v>64</v>
      </c>
      <c r="W271" t="s">
        <v>192</v>
      </c>
      <c r="X271" t="s">
        <v>104</v>
      </c>
      <c r="Y271">
        <v>2</v>
      </c>
      <c r="Z271">
        <v>2</v>
      </c>
      <c r="AA271" s="3">
        <v>2237.2399999999998</v>
      </c>
      <c r="AB271" s="3">
        <v>960.76</v>
      </c>
      <c r="AC271" s="5">
        <v>0.3004</v>
      </c>
      <c r="AD271">
        <v>167</v>
      </c>
      <c r="AE271" s="3">
        <f t="shared" si="4"/>
        <v>3748.76</v>
      </c>
    </row>
    <row r="272" spans="1:31">
      <c r="A272" t="s">
        <v>1251</v>
      </c>
      <c r="B272" s="2">
        <v>45383</v>
      </c>
      <c r="C272" t="s">
        <v>1252</v>
      </c>
      <c r="D272" t="s">
        <v>1253</v>
      </c>
      <c r="E272">
        <v>31</v>
      </c>
      <c r="F272" t="s">
        <v>455</v>
      </c>
      <c r="G272" t="s">
        <v>455</v>
      </c>
      <c r="H272" t="s">
        <v>72</v>
      </c>
      <c r="I272" t="s">
        <v>73</v>
      </c>
      <c r="J272" t="s">
        <v>762</v>
      </c>
      <c r="K272" t="s">
        <v>1254</v>
      </c>
      <c r="L272">
        <v>1</v>
      </c>
      <c r="M272" s="3">
        <v>261</v>
      </c>
      <c r="N272" s="3">
        <v>261</v>
      </c>
      <c r="O272" s="3" t="s">
        <v>287</v>
      </c>
      <c r="P272" s="3">
        <v>52.2</v>
      </c>
      <c r="Q272" s="4">
        <v>0.18</v>
      </c>
      <c r="R272" s="3">
        <v>208.8</v>
      </c>
      <c r="S272" s="3">
        <v>37.58</v>
      </c>
      <c r="T272" t="s">
        <v>85</v>
      </c>
      <c r="U272" t="s">
        <v>40</v>
      </c>
      <c r="V272" t="s">
        <v>64</v>
      </c>
      <c r="W272" t="s">
        <v>52</v>
      </c>
      <c r="X272" t="s">
        <v>133</v>
      </c>
      <c r="Y272">
        <v>3</v>
      </c>
      <c r="Z272">
        <v>5</v>
      </c>
      <c r="AA272" s="3">
        <v>177.19</v>
      </c>
      <c r="AB272" s="3">
        <v>31.61</v>
      </c>
      <c r="AC272" s="5">
        <v>0.15140000000000001</v>
      </c>
      <c r="AD272">
        <v>154</v>
      </c>
      <c r="AE272" s="3">
        <f t="shared" si="4"/>
        <v>400.38</v>
      </c>
    </row>
    <row r="273" spans="1:31">
      <c r="A273" t="s">
        <v>1255</v>
      </c>
      <c r="B273" s="2">
        <v>45383</v>
      </c>
      <c r="C273" t="s">
        <v>1256</v>
      </c>
      <c r="D273" t="s">
        <v>1257</v>
      </c>
      <c r="E273">
        <v>44</v>
      </c>
      <c r="F273" t="s">
        <v>70</v>
      </c>
      <c r="G273" t="s">
        <v>71</v>
      </c>
      <c r="H273" t="s">
        <v>72</v>
      </c>
      <c r="I273" t="s">
        <v>82</v>
      </c>
      <c r="J273" t="s">
        <v>273</v>
      </c>
      <c r="K273" t="s">
        <v>1258</v>
      </c>
      <c r="L273">
        <v>3</v>
      </c>
      <c r="M273" s="3">
        <v>999</v>
      </c>
      <c r="N273" s="3">
        <v>2997</v>
      </c>
      <c r="O273" s="3" t="s">
        <v>63</v>
      </c>
      <c r="P273" s="3">
        <v>0</v>
      </c>
      <c r="Q273" s="4">
        <v>0.18</v>
      </c>
      <c r="R273" s="3">
        <v>2997</v>
      </c>
      <c r="S273" s="3">
        <v>539.46</v>
      </c>
      <c r="T273" t="s">
        <v>51</v>
      </c>
      <c r="U273" t="s">
        <v>40</v>
      </c>
      <c r="V273" t="s">
        <v>451</v>
      </c>
      <c r="W273" t="s">
        <v>42</v>
      </c>
      <c r="X273" t="s">
        <v>77</v>
      </c>
      <c r="Y273">
        <v>5</v>
      </c>
      <c r="Z273">
        <v>4</v>
      </c>
      <c r="AA273" s="3">
        <v>1958.54</v>
      </c>
      <c r="AB273" s="3">
        <v>1038.46</v>
      </c>
      <c r="AC273" s="5">
        <v>0.34649999999999997</v>
      </c>
      <c r="AD273">
        <v>108</v>
      </c>
      <c r="AE273" s="3">
        <f t="shared" si="4"/>
        <v>3644.46</v>
      </c>
    </row>
    <row r="274" spans="1:31">
      <c r="A274" t="s">
        <v>1259</v>
      </c>
      <c r="B274" s="2">
        <v>45384</v>
      </c>
      <c r="C274" t="s">
        <v>1260</v>
      </c>
      <c r="D274" t="s">
        <v>1063</v>
      </c>
      <c r="E274">
        <v>30</v>
      </c>
      <c r="F274" t="s">
        <v>281</v>
      </c>
      <c r="G274" t="s">
        <v>281</v>
      </c>
      <c r="H274" t="s">
        <v>72</v>
      </c>
      <c r="I274" t="s">
        <v>225</v>
      </c>
      <c r="J274" t="s">
        <v>367</v>
      </c>
      <c r="K274" t="s">
        <v>1261</v>
      </c>
      <c r="L274">
        <v>5</v>
      </c>
      <c r="M274" s="3">
        <v>810</v>
      </c>
      <c r="N274" s="3">
        <v>4050</v>
      </c>
      <c r="O274" s="3" t="s">
        <v>63</v>
      </c>
      <c r="P274" s="3">
        <v>0</v>
      </c>
      <c r="Q274" s="4">
        <v>0.05</v>
      </c>
      <c r="R274" s="3">
        <v>4050</v>
      </c>
      <c r="S274" s="3">
        <v>202.5</v>
      </c>
      <c r="T274" t="s">
        <v>121</v>
      </c>
      <c r="U274" t="s">
        <v>40</v>
      </c>
      <c r="V274" t="s">
        <v>64</v>
      </c>
      <c r="W274" t="s">
        <v>318</v>
      </c>
      <c r="X274" t="s">
        <v>66</v>
      </c>
      <c r="Y274">
        <v>2</v>
      </c>
      <c r="Z274">
        <v>5</v>
      </c>
      <c r="AA274" s="3">
        <v>3018.54</v>
      </c>
      <c r="AB274" s="3">
        <v>1031.46</v>
      </c>
      <c r="AC274" s="5">
        <v>0.25469999999999998</v>
      </c>
      <c r="AD274">
        <v>140</v>
      </c>
      <c r="AE274" s="3">
        <f t="shared" si="4"/>
        <v>4392.5</v>
      </c>
    </row>
    <row r="275" spans="1:31">
      <c r="A275" t="s">
        <v>1262</v>
      </c>
      <c r="B275" s="2">
        <v>45384</v>
      </c>
      <c r="C275" t="s">
        <v>1263</v>
      </c>
      <c r="D275" t="s">
        <v>1264</v>
      </c>
      <c r="E275">
        <v>45</v>
      </c>
      <c r="F275" t="s">
        <v>70</v>
      </c>
      <c r="G275" t="s">
        <v>71</v>
      </c>
      <c r="H275" t="s">
        <v>72</v>
      </c>
      <c r="I275" t="s">
        <v>60</v>
      </c>
      <c r="J275" t="s">
        <v>408</v>
      </c>
      <c r="K275" t="s">
        <v>1265</v>
      </c>
      <c r="L275">
        <v>4</v>
      </c>
      <c r="M275" s="3">
        <v>685</v>
      </c>
      <c r="N275" s="3">
        <v>2740</v>
      </c>
      <c r="O275" s="3" t="s">
        <v>120</v>
      </c>
      <c r="P275" s="3">
        <v>411</v>
      </c>
      <c r="Q275" s="4">
        <v>0.18</v>
      </c>
      <c r="R275" s="3">
        <v>2329</v>
      </c>
      <c r="S275" s="3">
        <v>419.22</v>
      </c>
      <c r="T275" t="s">
        <v>121</v>
      </c>
      <c r="U275" t="s">
        <v>86</v>
      </c>
      <c r="V275" t="s">
        <v>92</v>
      </c>
      <c r="W275" t="s">
        <v>112</v>
      </c>
      <c r="X275" t="s">
        <v>43</v>
      </c>
      <c r="Y275">
        <v>5</v>
      </c>
      <c r="Z275">
        <v>5</v>
      </c>
      <c r="AA275" s="3">
        <v>2160.5100000000002</v>
      </c>
      <c r="AB275" s="3">
        <v>168.49</v>
      </c>
      <c r="AC275" s="5">
        <v>7.2300000000000003E-2</v>
      </c>
      <c r="AD275">
        <v>95</v>
      </c>
      <c r="AE275" s="3">
        <f t="shared" si="4"/>
        <v>2843.2200000000003</v>
      </c>
    </row>
    <row r="276" spans="1:31">
      <c r="A276" t="s">
        <v>1266</v>
      </c>
      <c r="B276" s="2">
        <v>45384</v>
      </c>
      <c r="C276" t="s">
        <v>1267</v>
      </c>
      <c r="D276" t="s">
        <v>1268</v>
      </c>
      <c r="E276">
        <v>36</v>
      </c>
      <c r="F276" t="s">
        <v>236</v>
      </c>
      <c r="G276" t="s">
        <v>237</v>
      </c>
      <c r="H276" t="s">
        <v>72</v>
      </c>
      <c r="I276" t="s">
        <v>47</v>
      </c>
      <c r="J276" t="s">
        <v>247</v>
      </c>
      <c r="K276" t="s">
        <v>1269</v>
      </c>
      <c r="L276">
        <v>4</v>
      </c>
      <c r="M276" s="3">
        <v>1999</v>
      </c>
      <c r="N276" s="3">
        <v>7996</v>
      </c>
      <c r="O276" s="3" t="s">
        <v>63</v>
      </c>
      <c r="P276" s="3">
        <v>0</v>
      </c>
      <c r="Q276" s="4">
        <v>0.12</v>
      </c>
      <c r="R276" s="3">
        <v>7996</v>
      </c>
      <c r="S276" s="3">
        <v>959.52</v>
      </c>
      <c r="T276" t="s">
        <v>85</v>
      </c>
      <c r="U276" t="s">
        <v>40</v>
      </c>
      <c r="V276" t="s">
        <v>92</v>
      </c>
      <c r="W276" t="s">
        <v>187</v>
      </c>
      <c r="X276" t="s">
        <v>104</v>
      </c>
      <c r="Y276">
        <v>2</v>
      </c>
      <c r="Z276">
        <v>4</v>
      </c>
      <c r="AA276" s="3">
        <v>6009.4</v>
      </c>
      <c r="AB276" s="3">
        <v>1986.6</v>
      </c>
      <c r="AC276" s="5">
        <v>0.24840000000000001</v>
      </c>
      <c r="AD276">
        <v>102</v>
      </c>
      <c r="AE276" s="3">
        <f t="shared" si="4"/>
        <v>9057.52</v>
      </c>
    </row>
    <row r="277" spans="1:31">
      <c r="A277" t="s">
        <v>1270</v>
      </c>
      <c r="B277" s="2">
        <v>45385</v>
      </c>
      <c r="C277" t="s">
        <v>1271</v>
      </c>
      <c r="D277" t="s">
        <v>1272</v>
      </c>
      <c r="E277">
        <v>46</v>
      </c>
      <c r="F277" t="s">
        <v>108</v>
      </c>
      <c r="G277" t="s">
        <v>109</v>
      </c>
      <c r="H277" t="s">
        <v>99</v>
      </c>
      <c r="I277" t="s">
        <v>82</v>
      </c>
      <c r="J277" t="s">
        <v>180</v>
      </c>
      <c r="K277" t="s">
        <v>1273</v>
      </c>
      <c r="L277">
        <v>1</v>
      </c>
      <c r="M277" s="3">
        <v>3499</v>
      </c>
      <c r="N277" s="3">
        <v>3499</v>
      </c>
      <c r="O277" s="3" t="s">
        <v>63</v>
      </c>
      <c r="P277" s="3">
        <v>0</v>
      </c>
      <c r="Q277" s="4">
        <v>0.12</v>
      </c>
      <c r="R277" s="3">
        <v>3499</v>
      </c>
      <c r="S277" s="3">
        <v>419.88</v>
      </c>
      <c r="T277" t="s">
        <v>85</v>
      </c>
      <c r="U277" t="s">
        <v>40</v>
      </c>
      <c r="V277" t="s">
        <v>451</v>
      </c>
      <c r="W277" t="s">
        <v>192</v>
      </c>
      <c r="X277" t="s">
        <v>53</v>
      </c>
      <c r="Y277">
        <v>5</v>
      </c>
      <c r="Z277">
        <v>4</v>
      </c>
      <c r="AA277" s="3">
        <v>2667.74</v>
      </c>
      <c r="AB277" s="3">
        <v>831.26</v>
      </c>
      <c r="AC277" s="5">
        <v>0.23760000000000001</v>
      </c>
      <c r="AD277">
        <v>134</v>
      </c>
      <c r="AE277" s="3">
        <f t="shared" si="4"/>
        <v>4052.88</v>
      </c>
    </row>
    <row r="278" spans="1:31">
      <c r="A278" t="s">
        <v>1274</v>
      </c>
      <c r="B278" s="2">
        <v>45385</v>
      </c>
      <c r="C278" t="s">
        <v>1275</v>
      </c>
      <c r="D278" t="s">
        <v>1276</v>
      </c>
      <c r="E278">
        <v>42</v>
      </c>
      <c r="F278" t="s">
        <v>348</v>
      </c>
      <c r="G278" t="s">
        <v>349</v>
      </c>
      <c r="H278" t="s">
        <v>34</v>
      </c>
      <c r="I278" t="s">
        <v>73</v>
      </c>
      <c r="J278" t="s">
        <v>503</v>
      </c>
      <c r="K278" t="s">
        <v>1277</v>
      </c>
      <c r="L278">
        <v>2</v>
      </c>
      <c r="M278" s="3">
        <v>457</v>
      </c>
      <c r="N278" s="3">
        <v>914</v>
      </c>
      <c r="O278" s="3" t="s">
        <v>63</v>
      </c>
      <c r="P278" s="3">
        <v>0</v>
      </c>
      <c r="Q278" s="4">
        <v>0.18</v>
      </c>
      <c r="R278" s="3">
        <v>914</v>
      </c>
      <c r="S278" s="3">
        <v>164.52</v>
      </c>
      <c r="T278" t="s">
        <v>39</v>
      </c>
      <c r="U278" t="s">
        <v>40</v>
      </c>
      <c r="V278" t="s">
        <v>64</v>
      </c>
      <c r="W278" t="s">
        <v>52</v>
      </c>
      <c r="X278" t="s">
        <v>123</v>
      </c>
      <c r="Y278">
        <v>3</v>
      </c>
      <c r="Z278">
        <v>5</v>
      </c>
      <c r="AA278" s="3">
        <v>687.83</v>
      </c>
      <c r="AB278" s="3">
        <v>226.17</v>
      </c>
      <c r="AC278" s="5">
        <v>0.2475</v>
      </c>
      <c r="AD278">
        <v>104</v>
      </c>
      <c r="AE278" s="3">
        <f t="shared" si="4"/>
        <v>1182.52</v>
      </c>
    </row>
    <row r="279" spans="1:31">
      <c r="A279" t="s">
        <v>1278</v>
      </c>
      <c r="B279" s="2">
        <v>45385</v>
      </c>
      <c r="C279" t="s">
        <v>1279</v>
      </c>
      <c r="D279" t="s">
        <v>1280</v>
      </c>
      <c r="E279">
        <v>25</v>
      </c>
      <c r="F279" t="s">
        <v>607</v>
      </c>
      <c r="G279" t="s">
        <v>98</v>
      </c>
      <c r="H279" t="s">
        <v>99</v>
      </c>
      <c r="I279" t="s">
        <v>60</v>
      </c>
      <c r="J279" t="s">
        <v>61</v>
      </c>
      <c r="K279" t="s">
        <v>1281</v>
      </c>
      <c r="L279">
        <v>1</v>
      </c>
      <c r="M279" s="3">
        <v>320</v>
      </c>
      <c r="N279" s="3">
        <v>320</v>
      </c>
      <c r="O279" s="3" t="s">
        <v>198</v>
      </c>
      <c r="P279" s="3">
        <v>32</v>
      </c>
      <c r="Q279" s="4">
        <v>0.12</v>
      </c>
      <c r="R279" s="3">
        <v>288</v>
      </c>
      <c r="S279" s="3">
        <v>34.56</v>
      </c>
      <c r="T279" t="s">
        <v>39</v>
      </c>
      <c r="U279" t="s">
        <v>40</v>
      </c>
      <c r="V279" t="s">
        <v>64</v>
      </c>
      <c r="W279" t="s">
        <v>404</v>
      </c>
      <c r="X279" t="s">
        <v>53</v>
      </c>
      <c r="Y279">
        <v>2</v>
      </c>
      <c r="Z279">
        <v>2</v>
      </c>
      <c r="AA279" s="3">
        <v>271.5</v>
      </c>
      <c r="AB279" s="3">
        <v>16.5</v>
      </c>
      <c r="AC279" s="5">
        <v>5.7299999999999997E-2</v>
      </c>
      <c r="AD279">
        <v>140</v>
      </c>
      <c r="AE279" s="3">
        <f t="shared" si="4"/>
        <v>462.56</v>
      </c>
    </row>
    <row r="280" spans="1:31">
      <c r="A280" t="s">
        <v>1282</v>
      </c>
      <c r="B280" s="2">
        <v>45385</v>
      </c>
      <c r="C280" t="s">
        <v>1283</v>
      </c>
      <c r="D280" t="s">
        <v>1284</v>
      </c>
      <c r="E280">
        <v>18</v>
      </c>
      <c r="F280" t="s">
        <v>266</v>
      </c>
      <c r="G280" t="s">
        <v>267</v>
      </c>
      <c r="H280" t="s">
        <v>72</v>
      </c>
      <c r="I280" t="s">
        <v>225</v>
      </c>
      <c r="J280" t="s">
        <v>597</v>
      </c>
      <c r="K280" t="s">
        <v>1285</v>
      </c>
      <c r="L280">
        <v>1</v>
      </c>
      <c r="M280" s="3">
        <v>788</v>
      </c>
      <c r="N280" s="3">
        <v>788</v>
      </c>
      <c r="O280" s="3" t="s">
        <v>38</v>
      </c>
      <c r="P280" s="3">
        <v>63.04</v>
      </c>
      <c r="Q280" s="4">
        <v>0.18</v>
      </c>
      <c r="R280" s="3">
        <v>724.96</v>
      </c>
      <c r="S280" s="3">
        <v>130.49</v>
      </c>
      <c r="T280" t="s">
        <v>39</v>
      </c>
      <c r="U280" t="s">
        <v>40</v>
      </c>
      <c r="V280" t="s">
        <v>92</v>
      </c>
      <c r="W280" t="s">
        <v>65</v>
      </c>
      <c r="X280" t="s">
        <v>53</v>
      </c>
      <c r="Y280">
        <v>4</v>
      </c>
      <c r="Z280">
        <v>4</v>
      </c>
      <c r="AA280" s="3">
        <v>520.09</v>
      </c>
      <c r="AB280" s="3">
        <v>204.87</v>
      </c>
      <c r="AC280" s="5">
        <v>0.28260000000000002</v>
      </c>
      <c r="AD280">
        <v>131</v>
      </c>
      <c r="AE280" s="3">
        <f t="shared" si="4"/>
        <v>986.45</v>
      </c>
    </row>
    <row r="281" spans="1:31">
      <c r="A281" t="s">
        <v>1286</v>
      </c>
      <c r="B281" s="2">
        <v>45386</v>
      </c>
      <c r="C281" t="s">
        <v>1287</v>
      </c>
      <c r="D281" t="s">
        <v>1288</v>
      </c>
      <c r="E281">
        <v>40</v>
      </c>
      <c r="F281" t="s">
        <v>231</v>
      </c>
      <c r="G281" t="s">
        <v>138</v>
      </c>
      <c r="H281" t="s">
        <v>139</v>
      </c>
      <c r="I281" t="s">
        <v>225</v>
      </c>
      <c r="J281" t="s">
        <v>597</v>
      </c>
      <c r="K281" t="s">
        <v>1289</v>
      </c>
      <c r="L281">
        <v>2</v>
      </c>
      <c r="M281" s="3">
        <v>1599</v>
      </c>
      <c r="N281" s="3">
        <v>3198</v>
      </c>
      <c r="O281" s="3" t="s">
        <v>38</v>
      </c>
      <c r="P281" s="3">
        <v>255.84</v>
      </c>
      <c r="Q281" s="4">
        <v>0.05</v>
      </c>
      <c r="R281" s="3">
        <v>2942.16</v>
      </c>
      <c r="S281" s="3">
        <v>147.11000000000001</v>
      </c>
      <c r="T281" t="s">
        <v>51</v>
      </c>
      <c r="U281" t="s">
        <v>40</v>
      </c>
      <c r="V281" t="s">
        <v>451</v>
      </c>
      <c r="W281" t="s">
        <v>143</v>
      </c>
      <c r="X281" t="s">
        <v>77</v>
      </c>
      <c r="Y281">
        <v>4</v>
      </c>
      <c r="Z281">
        <v>3</v>
      </c>
      <c r="AA281" s="3">
        <v>2147.85</v>
      </c>
      <c r="AB281" s="3">
        <v>794.31</v>
      </c>
      <c r="AC281" s="5">
        <v>0.27</v>
      </c>
      <c r="AD281">
        <v>114</v>
      </c>
      <c r="AE281" s="3">
        <f t="shared" si="4"/>
        <v>3203.27</v>
      </c>
    </row>
    <row r="282" spans="1:31">
      <c r="A282" t="s">
        <v>1290</v>
      </c>
      <c r="B282" s="2">
        <v>45386</v>
      </c>
      <c r="C282" t="s">
        <v>1291</v>
      </c>
      <c r="D282" t="s">
        <v>1292</v>
      </c>
      <c r="E282">
        <v>48</v>
      </c>
      <c r="F282" t="s">
        <v>295</v>
      </c>
      <c r="G282" t="s">
        <v>296</v>
      </c>
      <c r="H282" t="s">
        <v>59</v>
      </c>
      <c r="I282" t="s">
        <v>202</v>
      </c>
      <c r="J282" t="s">
        <v>203</v>
      </c>
      <c r="K282" t="s">
        <v>1293</v>
      </c>
      <c r="L282">
        <v>4</v>
      </c>
      <c r="M282" s="3">
        <v>318</v>
      </c>
      <c r="N282" s="3">
        <v>1272</v>
      </c>
      <c r="O282" s="3" t="s">
        <v>287</v>
      </c>
      <c r="P282" s="3">
        <v>254.4</v>
      </c>
      <c r="Q282" s="4">
        <v>0.18</v>
      </c>
      <c r="R282" s="3">
        <v>1017.6</v>
      </c>
      <c r="S282" s="3">
        <v>183.17</v>
      </c>
      <c r="T282" t="s">
        <v>121</v>
      </c>
      <c r="U282" t="s">
        <v>40</v>
      </c>
      <c r="V282" t="s">
        <v>41</v>
      </c>
      <c r="W282" t="s">
        <v>205</v>
      </c>
      <c r="X282" t="s">
        <v>133</v>
      </c>
      <c r="Y282">
        <v>2</v>
      </c>
      <c r="Z282">
        <v>3</v>
      </c>
      <c r="AA282" s="3">
        <v>740.49</v>
      </c>
      <c r="AB282" s="3">
        <v>277.11</v>
      </c>
      <c r="AC282" s="5">
        <v>0.27229999999999999</v>
      </c>
      <c r="AD282">
        <v>175</v>
      </c>
      <c r="AE282" s="3">
        <f t="shared" si="4"/>
        <v>1375.77</v>
      </c>
    </row>
    <row r="283" spans="1:31">
      <c r="A283" t="s">
        <v>1294</v>
      </c>
      <c r="B283" s="2">
        <v>45387</v>
      </c>
      <c r="C283" t="s">
        <v>1295</v>
      </c>
      <c r="D283" t="s">
        <v>1296</v>
      </c>
      <c r="E283">
        <v>30</v>
      </c>
      <c r="F283" t="s">
        <v>455</v>
      </c>
      <c r="G283" t="s">
        <v>455</v>
      </c>
      <c r="H283" t="s">
        <v>72</v>
      </c>
      <c r="I283" t="s">
        <v>73</v>
      </c>
      <c r="J283" t="s">
        <v>503</v>
      </c>
      <c r="K283" t="s">
        <v>1297</v>
      </c>
      <c r="L283">
        <v>2</v>
      </c>
      <c r="M283" s="3">
        <v>202</v>
      </c>
      <c r="N283" s="3">
        <v>404</v>
      </c>
      <c r="O283" s="3" t="s">
        <v>175</v>
      </c>
      <c r="P283" s="3">
        <v>80.8</v>
      </c>
      <c r="Q283" s="4">
        <v>0.18</v>
      </c>
      <c r="R283" s="3">
        <v>323.2</v>
      </c>
      <c r="S283" s="3">
        <v>58.18</v>
      </c>
      <c r="T283" t="s">
        <v>121</v>
      </c>
      <c r="U283" t="s">
        <v>40</v>
      </c>
      <c r="V283" t="s">
        <v>64</v>
      </c>
      <c r="W283" t="s">
        <v>192</v>
      </c>
      <c r="X283" t="s">
        <v>133</v>
      </c>
      <c r="Y283">
        <v>2</v>
      </c>
      <c r="Z283">
        <v>5</v>
      </c>
      <c r="AA283" s="3">
        <v>252.02</v>
      </c>
      <c r="AB283" s="3">
        <v>71.180000000000007</v>
      </c>
      <c r="AC283" s="5">
        <v>0.22020000000000001</v>
      </c>
      <c r="AD283">
        <v>160</v>
      </c>
      <c r="AE283" s="3">
        <f t="shared" si="4"/>
        <v>541.38</v>
      </c>
    </row>
    <row r="284" spans="1:31">
      <c r="A284" t="s">
        <v>1298</v>
      </c>
      <c r="B284" s="2">
        <v>45387</v>
      </c>
      <c r="C284" t="s">
        <v>1299</v>
      </c>
      <c r="D284" t="s">
        <v>1300</v>
      </c>
      <c r="E284">
        <v>22</v>
      </c>
      <c r="F284" t="s">
        <v>607</v>
      </c>
      <c r="G284" t="s">
        <v>98</v>
      </c>
      <c r="H284" t="s">
        <v>99</v>
      </c>
      <c r="I284" t="s">
        <v>225</v>
      </c>
      <c r="J284" t="s">
        <v>226</v>
      </c>
      <c r="K284" t="s">
        <v>1301</v>
      </c>
      <c r="L284">
        <v>1</v>
      </c>
      <c r="M284" s="3">
        <v>541</v>
      </c>
      <c r="N284" s="3">
        <v>541</v>
      </c>
      <c r="O284" s="3" t="s">
        <v>198</v>
      </c>
      <c r="P284" s="3">
        <v>54.1</v>
      </c>
      <c r="Q284" s="4">
        <v>0.12</v>
      </c>
      <c r="R284" s="3">
        <v>486.9</v>
      </c>
      <c r="S284" s="3">
        <v>58.43</v>
      </c>
      <c r="T284" t="s">
        <v>51</v>
      </c>
      <c r="U284" t="s">
        <v>40</v>
      </c>
      <c r="V284" t="s">
        <v>451</v>
      </c>
      <c r="W284" t="s">
        <v>187</v>
      </c>
      <c r="X284" t="s">
        <v>123</v>
      </c>
      <c r="Y284">
        <v>3</v>
      </c>
      <c r="Z284">
        <v>3</v>
      </c>
      <c r="AA284" s="3">
        <v>322.19</v>
      </c>
      <c r="AB284" s="3">
        <v>164.71</v>
      </c>
      <c r="AC284" s="5">
        <v>0.33829999999999999</v>
      </c>
      <c r="AD284">
        <v>107</v>
      </c>
      <c r="AE284" s="3">
        <f t="shared" si="4"/>
        <v>652.32999999999993</v>
      </c>
    </row>
    <row r="285" spans="1:31">
      <c r="A285" t="s">
        <v>1302</v>
      </c>
      <c r="B285" s="2">
        <v>45387</v>
      </c>
      <c r="C285" t="s">
        <v>1303</v>
      </c>
      <c r="D285" t="s">
        <v>1304</v>
      </c>
      <c r="E285">
        <v>57</v>
      </c>
      <c r="F285" t="s">
        <v>137</v>
      </c>
      <c r="G285" t="s">
        <v>138</v>
      </c>
      <c r="H285" t="s">
        <v>139</v>
      </c>
      <c r="I285" t="s">
        <v>73</v>
      </c>
      <c r="J285" t="s">
        <v>762</v>
      </c>
      <c r="K285" t="s">
        <v>1305</v>
      </c>
      <c r="L285">
        <v>1</v>
      </c>
      <c r="M285" s="3">
        <v>95</v>
      </c>
      <c r="N285" s="3">
        <v>95</v>
      </c>
      <c r="O285" s="3" t="s">
        <v>63</v>
      </c>
      <c r="P285" s="3">
        <v>0</v>
      </c>
      <c r="Q285" s="4">
        <v>0.18</v>
      </c>
      <c r="R285" s="3">
        <v>95</v>
      </c>
      <c r="S285" s="3">
        <v>17.100000000000001</v>
      </c>
      <c r="T285" t="s">
        <v>131</v>
      </c>
      <c r="U285" t="s">
        <v>40</v>
      </c>
      <c r="V285" t="s">
        <v>64</v>
      </c>
      <c r="W285" t="s">
        <v>103</v>
      </c>
      <c r="X285" t="s">
        <v>133</v>
      </c>
      <c r="Y285">
        <v>4</v>
      </c>
      <c r="Z285">
        <v>5</v>
      </c>
      <c r="AA285" s="3">
        <v>67.95</v>
      </c>
      <c r="AB285" s="3">
        <v>27.05</v>
      </c>
      <c r="AC285" s="5">
        <v>0.28470000000000001</v>
      </c>
      <c r="AD285">
        <v>166</v>
      </c>
      <c r="AE285" s="3">
        <f t="shared" si="4"/>
        <v>278.10000000000002</v>
      </c>
    </row>
    <row r="286" spans="1:31">
      <c r="A286" t="s">
        <v>1306</v>
      </c>
      <c r="B286" s="2">
        <v>45387</v>
      </c>
      <c r="C286" t="s">
        <v>1307</v>
      </c>
      <c r="D286" t="s">
        <v>1308</v>
      </c>
      <c r="E286">
        <v>25</v>
      </c>
      <c r="F286" t="s">
        <v>81</v>
      </c>
      <c r="G286" t="s">
        <v>58</v>
      </c>
      <c r="H286" t="s">
        <v>59</v>
      </c>
      <c r="I286" t="s">
        <v>60</v>
      </c>
      <c r="J286" t="s">
        <v>421</v>
      </c>
      <c r="K286" t="s">
        <v>1309</v>
      </c>
      <c r="L286">
        <v>2</v>
      </c>
      <c r="M286" s="3">
        <v>74599</v>
      </c>
      <c r="N286" s="3">
        <v>149198</v>
      </c>
      <c r="O286" s="3" t="s">
        <v>142</v>
      </c>
      <c r="P286" s="3">
        <v>0</v>
      </c>
      <c r="Q286" s="4">
        <v>0.18</v>
      </c>
      <c r="R286" s="3">
        <v>149198</v>
      </c>
      <c r="S286" s="3">
        <v>26855.64</v>
      </c>
      <c r="T286" t="s">
        <v>39</v>
      </c>
      <c r="U286" t="s">
        <v>40</v>
      </c>
      <c r="V286" t="s">
        <v>64</v>
      </c>
      <c r="W286" t="s">
        <v>205</v>
      </c>
      <c r="X286" t="s">
        <v>123</v>
      </c>
      <c r="Y286">
        <v>7</v>
      </c>
      <c r="Z286">
        <v>4</v>
      </c>
      <c r="AA286" s="3">
        <v>125868.75</v>
      </c>
      <c r="AB286" s="3">
        <v>23329.25</v>
      </c>
      <c r="AC286" s="5">
        <v>0.15640000000000001</v>
      </c>
      <c r="AD286">
        <v>96</v>
      </c>
      <c r="AE286" s="3">
        <f t="shared" si="4"/>
        <v>176149.64</v>
      </c>
    </row>
    <row r="287" spans="1:31">
      <c r="A287" t="s">
        <v>1310</v>
      </c>
      <c r="B287" s="2">
        <v>45388</v>
      </c>
      <c r="C287" t="s">
        <v>1311</v>
      </c>
      <c r="D287" t="s">
        <v>1312</v>
      </c>
      <c r="E287">
        <v>24</v>
      </c>
      <c r="F287" t="s">
        <v>236</v>
      </c>
      <c r="G287" t="s">
        <v>237</v>
      </c>
      <c r="H287" t="s">
        <v>72</v>
      </c>
      <c r="I287" t="s">
        <v>202</v>
      </c>
      <c r="J287" t="s">
        <v>923</v>
      </c>
      <c r="K287" t="s">
        <v>1313</v>
      </c>
      <c r="L287">
        <v>2</v>
      </c>
      <c r="M287" s="3">
        <v>475</v>
      </c>
      <c r="N287" s="3">
        <v>950</v>
      </c>
      <c r="O287" s="3" t="s">
        <v>63</v>
      </c>
      <c r="P287" s="3">
        <v>0</v>
      </c>
      <c r="Q287" s="4">
        <v>0.12</v>
      </c>
      <c r="R287" s="3">
        <v>950</v>
      </c>
      <c r="S287" s="3">
        <v>114</v>
      </c>
      <c r="T287" t="s">
        <v>39</v>
      </c>
      <c r="U287" t="s">
        <v>40</v>
      </c>
      <c r="V287" t="s">
        <v>64</v>
      </c>
      <c r="W287" t="s">
        <v>65</v>
      </c>
      <c r="X287" t="s">
        <v>133</v>
      </c>
      <c r="Y287">
        <v>2</v>
      </c>
      <c r="Z287">
        <v>2</v>
      </c>
      <c r="AA287" s="3">
        <v>653.52</v>
      </c>
      <c r="AB287" s="3">
        <v>296.48</v>
      </c>
      <c r="AC287" s="5">
        <v>0.31209999999999999</v>
      </c>
      <c r="AD287">
        <v>155</v>
      </c>
      <c r="AE287" s="3">
        <f t="shared" si="4"/>
        <v>1219</v>
      </c>
    </row>
    <row r="288" spans="1:31">
      <c r="A288" t="s">
        <v>1314</v>
      </c>
      <c r="B288" s="2">
        <v>45389</v>
      </c>
      <c r="C288" t="s">
        <v>1315</v>
      </c>
      <c r="D288" t="s">
        <v>42</v>
      </c>
      <c r="E288">
        <v>52</v>
      </c>
      <c r="F288" t="s">
        <v>57</v>
      </c>
      <c r="G288" t="s">
        <v>58</v>
      </c>
      <c r="H288" t="s">
        <v>59</v>
      </c>
      <c r="I288" t="s">
        <v>47</v>
      </c>
      <c r="J288" t="s">
        <v>140</v>
      </c>
      <c r="K288" t="s">
        <v>1316</v>
      </c>
      <c r="L288">
        <v>1</v>
      </c>
      <c r="M288" s="3">
        <v>12699</v>
      </c>
      <c r="N288" s="3">
        <v>12699</v>
      </c>
      <c r="O288" s="3" t="s">
        <v>175</v>
      </c>
      <c r="P288" s="3">
        <v>100</v>
      </c>
      <c r="Q288" s="4">
        <v>0.18</v>
      </c>
      <c r="R288" s="3">
        <v>12599</v>
      </c>
      <c r="S288" s="3">
        <v>2267.8200000000002</v>
      </c>
      <c r="T288" t="s">
        <v>51</v>
      </c>
      <c r="U288" t="s">
        <v>102</v>
      </c>
      <c r="V288" t="s">
        <v>451</v>
      </c>
      <c r="W288" t="s">
        <v>112</v>
      </c>
      <c r="X288" t="s">
        <v>66</v>
      </c>
      <c r="Y288">
        <v>3</v>
      </c>
      <c r="AA288" s="3">
        <v>8329.4599999999991</v>
      </c>
      <c r="AB288" s="3">
        <v>4269.54</v>
      </c>
      <c r="AC288" s="5">
        <v>0.33889999999999998</v>
      </c>
      <c r="AD288">
        <v>106</v>
      </c>
      <c r="AE288" s="3">
        <f t="shared" si="4"/>
        <v>14972.82</v>
      </c>
    </row>
    <row r="289" spans="1:31">
      <c r="A289" t="s">
        <v>1317</v>
      </c>
      <c r="B289" s="2">
        <v>45389</v>
      </c>
      <c r="C289" t="s">
        <v>1318</v>
      </c>
      <c r="D289" t="s">
        <v>1319</v>
      </c>
      <c r="E289">
        <v>36</v>
      </c>
      <c r="F289" t="s">
        <v>57</v>
      </c>
      <c r="G289" t="s">
        <v>58</v>
      </c>
      <c r="H289" t="s">
        <v>59</v>
      </c>
      <c r="I289" t="s">
        <v>47</v>
      </c>
      <c r="J289" t="s">
        <v>394</v>
      </c>
      <c r="K289" t="s">
        <v>1320</v>
      </c>
      <c r="L289">
        <v>1</v>
      </c>
      <c r="M289" s="3">
        <v>14999</v>
      </c>
      <c r="N289" s="3">
        <v>14999</v>
      </c>
      <c r="O289" s="3" t="s">
        <v>63</v>
      </c>
      <c r="P289" s="3">
        <v>0</v>
      </c>
      <c r="Q289" s="4">
        <v>0.12</v>
      </c>
      <c r="R289" s="3">
        <v>14999</v>
      </c>
      <c r="S289" s="3">
        <v>1799.88</v>
      </c>
      <c r="T289" t="s">
        <v>131</v>
      </c>
      <c r="U289" t="s">
        <v>40</v>
      </c>
      <c r="V289" t="s">
        <v>64</v>
      </c>
      <c r="W289" t="s">
        <v>103</v>
      </c>
      <c r="X289" t="s">
        <v>53</v>
      </c>
      <c r="Y289">
        <v>3</v>
      </c>
      <c r="Z289">
        <v>5</v>
      </c>
      <c r="AA289" s="3">
        <v>10409.89</v>
      </c>
      <c r="AB289" s="3">
        <v>4589.1099999999997</v>
      </c>
      <c r="AC289" s="5">
        <v>0.30599999999999999</v>
      </c>
      <c r="AD289">
        <v>108</v>
      </c>
      <c r="AE289" s="3">
        <f t="shared" si="4"/>
        <v>16906.88</v>
      </c>
    </row>
    <row r="290" spans="1:31">
      <c r="A290" t="s">
        <v>1321</v>
      </c>
      <c r="B290" s="2">
        <v>45389</v>
      </c>
      <c r="C290" t="s">
        <v>1322</v>
      </c>
      <c r="D290" t="s">
        <v>999</v>
      </c>
      <c r="E290">
        <v>54</v>
      </c>
      <c r="F290" t="s">
        <v>607</v>
      </c>
      <c r="G290" t="s">
        <v>98</v>
      </c>
      <c r="H290" t="s">
        <v>99</v>
      </c>
      <c r="I290" t="s">
        <v>60</v>
      </c>
      <c r="J290" t="s">
        <v>209</v>
      </c>
      <c r="K290" t="s">
        <v>1323</v>
      </c>
      <c r="L290">
        <v>1</v>
      </c>
      <c r="M290" s="3">
        <v>751</v>
      </c>
      <c r="N290" s="3">
        <v>751</v>
      </c>
      <c r="O290" s="3" t="s">
        <v>63</v>
      </c>
      <c r="P290" s="3">
        <v>0</v>
      </c>
      <c r="Q290" s="4">
        <v>0.18</v>
      </c>
      <c r="R290" s="3">
        <v>751</v>
      </c>
      <c r="S290" s="3">
        <v>135.18</v>
      </c>
      <c r="T290" t="s">
        <v>51</v>
      </c>
      <c r="U290" t="s">
        <v>40</v>
      </c>
      <c r="V290" t="s">
        <v>41</v>
      </c>
      <c r="W290" t="s">
        <v>42</v>
      </c>
      <c r="X290" t="s">
        <v>77</v>
      </c>
      <c r="Y290">
        <v>3</v>
      </c>
      <c r="Z290">
        <v>4</v>
      </c>
      <c r="AA290" s="3">
        <v>618.48</v>
      </c>
      <c r="AB290" s="3">
        <v>132.52000000000001</v>
      </c>
      <c r="AC290" s="5">
        <v>0.17649999999999999</v>
      </c>
      <c r="AD290">
        <v>92</v>
      </c>
      <c r="AE290" s="3">
        <f t="shared" si="4"/>
        <v>978.18000000000006</v>
      </c>
    </row>
    <row r="291" spans="1:31">
      <c r="A291" t="s">
        <v>1324</v>
      </c>
      <c r="B291" s="2">
        <v>45389</v>
      </c>
      <c r="C291" t="s">
        <v>1325</v>
      </c>
      <c r="D291" t="s">
        <v>136</v>
      </c>
      <c r="E291">
        <v>21</v>
      </c>
      <c r="F291" t="s">
        <v>137</v>
      </c>
      <c r="G291" t="s">
        <v>138</v>
      </c>
      <c r="H291" t="s">
        <v>139</v>
      </c>
      <c r="I291" t="s">
        <v>73</v>
      </c>
      <c r="J291" t="s">
        <v>762</v>
      </c>
      <c r="K291" t="s">
        <v>1326</v>
      </c>
      <c r="L291">
        <v>2</v>
      </c>
      <c r="M291" s="3">
        <v>94</v>
      </c>
      <c r="N291" s="3">
        <v>188</v>
      </c>
      <c r="O291" s="3" t="s">
        <v>63</v>
      </c>
      <c r="P291" s="3">
        <v>0</v>
      </c>
      <c r="Q291" s="4">
        <v>0.12</v>
      </c>
      <c r="R291" s="3">
        <v>188</v>
      </c>
      <c r="S291" s="3">
        <v>22.56</v>
      </c>
      <c r="T291" t="s">
        <v>51</v>
      </c>
      <c r="U291" t="s">
        <v>40</v>
      </c>
      <c r="V291" t="s">
        <v>64</v>
      </c>
      <c r="W291" t="s">
        <v>52</v>
      </c>
      <c r="X291" t="s">
        <v>66</v>
      </c>
      <c r="Y291">
        <v>4</v>
      </c>
      <c r="Z291">
        <v>2</v>
      </c>
      <c r="AA291" s="3">
        <v>114.01</v>
      </c>
      <c r="AB291" s="3">
        <v>73.989999999999995</v>
      </c>
      <c r="AC291" s="5">
        <v>0.39360000000000001</v>
      </c>
      <c r="AD291">
        <v>117</v>
      </c>
      <c r="AE291" s="3">
        <f t="shared" si="4"/>
        <v>327.56</v>
      </c>
    </row>
    <row r="292" spans="1:31">
      <c r="A292" t="s">
        <v>1327</v>
      </c>
      <c r="B292" s="2">
        <v>45389</v>
      </c>
      <c r="C292" t="s">
        <v>1328</v>
      </c>
      <c r="D292" t="s">
        <v>1329</v>
      </c>
      <c r="E292">
        <v>45</v>
      </c>
      <c r="F292" t="s">
        <v>57</v>
      </c>
      <c r="G292" t="s">
        <v>58</v>
      </c>
      <c r="H292" t="s">
        <v>59</v>
      </c>
      <c r="I292" t="s">
        <v>149</v>
      </c>
      <c r="J292" t="s">
        <v>150</v>
      </c>
      <c r="K292" t="s">
        <v>1330</v>
      </c>
      <c r="L292">
        <v>1</v>
      </c>
      <c r="M292" s="3">
        <v>82799</v>
      </c>
      <c r="N292" s="3">
        <v>82799</v>
      </c>
      <c r="O292" s="3" t="s">
        <v>50</v>
      </c>
      <c r="P292" s="3">
        <v>14903.82</v>
      </c>
      <c r="Q292" s="4">
        <v>0.18</v>
      </c>
      <c r="R292" s="3">
        <v>67895.179999999993</v>
      </c>
      <c r="S292" s="3">
        <v>12221.13</v>
      </c>
      <c r="T292" t="s">
        <v>39</v>
      </c>
      <c r="U292" t="s">
        <v>40</v>
      </c>
      <c r="V292" t="s">
        <v>64</v>
      </c>
      <c r="W292" t="s">
        <v>76</v>
      </c>
      <c r="X292" t="s">
        <v>104</v>
      </c>
      <c r="Y292">
        <v>3</v>
      </c>
      <c r="Z292">
        <v>5</v>
      </c>
      <c r="AA292" s="3">
        <v>65183.05</v>
      </c>
      <c r="AB292" s="3">
        <v>2712.13</v>
      </c>
      <c r="AC292" s="5">
        <v>3.9899999999999998E-2</v>
      </c>
      <c r="AD292">
        <v>151</v>
      </c>
      <c r="AE292" s="3">
        <f t="shared" si="4"/>
        <v>80267.31</v>
      </c>
    </row>
    <row r="293" spans="1:31">
      <c r="A293" t="s">
        <v>1331</v>
      </c>
      <c r="B293" s="2">
        <v>45389</v>
      </c>
      <c r="C293" t="s">
        <v>1332</v>
      </c>
      <c r="D293" t="s">
        <v>576</v>
      </c>
      <c r="E293">
        <v>30</v>
      </c>
      <c r="F293" t="s">
        <v>607</v>
      </c>
      <c r="G293" t="s">
        <v>98</v>
      </c>
      <c r="H293" t="s">
        <v>99</v>
      </c>
      <c r="I293" t="s">
        <v>149</v>
      </c>
      <c r="J293" t="s">
        <v>331</v>
      </c>
      <c r="K293" t="s">
        <v>1333</v>
      </c>
      <c r="L293">
        <v>1</v>
      </c>
      <c r="M293" s="3">
        <v>64499</v>
      </c>
      <c r="N293" s="3">
        <v>64499</v>
      </c>
      <c r="O293" s="3" t="s">
        <v>120</v>
      </c>
      <c r="P293" s="3">
        <v>9674.85</v>
      </c>
      <c r="Q293" s="4">
        <v>0.12</v>
      </c>
      <c r="R293" s="3">
        <v>54824.15</v>
      </c>
      <c r="S293" s="3">
        <v>6578.9</v>
      </c>
      <c r="T293" t="s">
        <v>121</v>
      </c>
      <c r="U293" t="s">
        <v>40</v>
      </c>
      <c r="V293" t="s">
        <v>92</v>
      </c>
      <c r="W293" t="s">
        <v>65</v>
      </c>
      <c r="X293" t="s">
        <v>53</v>
      </c>
      <c r="Y293">
        <v>4</v>
      </c>
      <c r="Z293">
        <v>4</v>
      </c>
      <c r="AA293" s="3">
        <v>54262.39</v>
      </c>
      <c r="AB293" s="3">
        <v>561.76</v>
      </c>
      <c r="AC293" s="5">
        <v>1.0200000000000001E-2</v>
      </c>
      <c r="AD293">
        <v>130</v>
      </c>
      <c r="AE293" s="3">
        <f t="shared" si="4"/>
        <v>61533.05</v>
      </c>
    </row>
    <row r="294" spans="1:31">
      <c r="A294" t="s">
        <v>1334</v>
      </c>
      <c r="B294" s="2">
        <v>45390</v>
      </c>
      <c r="C294" t="s">
        <v>1335</v>
      </c>
      <c r="D294" t="s">
        <v>1336</v>
      </c>
      <c r="E294">
        <v>28</v>
      </c>
      <c r="F294" t="s">
        <v>137</v>
      </c>
      <c r="G294" t="s">
        <v>138</v>
      </c>
      <c r="H294" t="s">
        <v>139</v>
      </c>
      <c r="I294" t="s">
        <v>82</v>
      </c>
      <c r="J294" t="s">
        <v>238</v>
      </c>
      <c r="K294" t="s">
        <v>1337</v>
      </c>
      <c r="L294">
        <v>2</v>
      </c>
      <c r="M294" s="3">
        <v>4799</v>
      </c>
      <c r="N294" s="3">
        <v>9598</v>
      </c>
      <c r="O294" s="3" t="s">
        <v>142</v>
      </c>
      <c r="P294" s="3">
        <v>0</v>
      </c>
      <c r="Q294" s="4">
        <v>0.12</v>
      </c>
      <c r="R294" s="3">
        <v>9598</v>
      </c>
      <c r="S294" s="3">
        <v>1151.76</v>
      </c>
      <c r="T294" t="s">
        <v>51</v>
      </c>
      <c r="U294" t="s">
        <v>40</v>
      </c>
      <c r="V294" t="s">
        <v>64</v>
      </c>
      <c r="W294" t="s">
        <v>42</v>
      </c>
      <c r="X294" t="s">
        <v>77</v>
      </c>
      <c r="Y294">
        <v>3</v>
      </c>
      <c r="Z294">
        <v>5</v>
      </c>
      <c r="AA294" s="3">
        <v>6542.71</v>
      </c>
      <c r="AB294" s="3">
        <v>3055.29</v>
      </c>
      <c r="AC294" s="5">
        <v>0.31830000000000003</v>
      </c>
      <c r="AD294">
        <v>73</v>
      </c>
      <c r="AE294" s="3">
        <f t="shared" si="4"/>
        <v>10822.76</v>
      </c>
    </row>
    <row r="295" spans="1:31">
      <c r="A295" t="s">
        <v>1338</v>
      </c>
      <c r="B295" s="2">
        <v>45390</v>
      </c>
      <c r="C295" t="s">
        <v>1339</v>
      </c>
      <c r="D295" t="s">
        <v>1340</v>
      </c>
      <c r="E295">
        <v>47</v>
      </c>
      <c r="F295" t="s">
        <v>97</v>
      </c>
      <c r="G295" t="s">
        <v>98</v>
      </c>
      <c r="H295" t="s">
        <v>99</v>
      </c>
      <c r="I295" t="s">
        <v>35</v>
      </c>
      <c r="J295" t="s">
        <v>165</v>
      </c>
      <c r="K295" t="s">
        <v>1341</v>
      </c>
      <c r="L295">
        <v>1</v>
      </c>
      <c r="M295" s="3">
        <v>1099</v>
      </c>
      <c r="N295" s="3">
        <v>1099</v>
      </c>
      <c r="O295" s="3" t="s">
        <v>198</v>
      </c>
      <c r="P295" s="3">
        <v>109.9</v>
      </c>
      <c r="Q295" s="4">
        <v>0.18</v>
      </c>
      <c r="R295" s="3">
        <v>989.1</v>
      </c>
      <c r="S295" s="3">
        <v>178.04</v>
      </c>
      <c r="T295" t="s">
        <v>131</v>
      </c>
      <c r="U295" t="s">
        <v>40</v>
      </c>
      <c r="V295" t="s">
        <v>41</v>
      </c>
      <c r="W295" t="s">
        <v>52</v>
      </c>
      <c r="X295" t="s">
        <v>104</v>
      </c>
      <c r="Y295">
        <v>3</v>
      </c>
      <c r="Z295">
        <v>4</v>
      </c>
      <c r="AA295" s="3">
        <v>785.9</v>
      </c>
      <c r="AB295" s="3">
        <v>203.2</v>
      </c>
      <c r="AC295" s="5">
        <v>0.2054</v>
      </c>
      <c r="AD295">
        <v>149</v>
      </c>
      <c r="AE295" s="3">
        <f t="shared" si="4"/>
        <v>1316.1399999999999</v>
      </c>
    </row>
    <row r="296" spans="1:31">
      <c r="A296" t="s">
        <v>1342</v>
      </c>
      <c r="B296" s="2">
        <v>45391</v>
      </c>
      <c r="C296" t="s">
        <v>1343</v>
      </c>
      <c r="D296" t="s">
        <v>628</v>
      </c>
      <c r="E296">
        <v>49</v>
      </c>
      <c r="F296" t="s">
        <v>171</v>
      </c>
      <c r="G296" t="s">
        <v>172</v>
      </c>
      <c r="H296" t="s">
        <v>72</v>
      </c>
      <c r="I296" t="s">
        <v>225</v>
      </c>
      <c r="J296" t="s">
        <v>1104</v>
      </c>
      <c r="K296" t="s">
        <v>1344</v>
      </c>
      <c r="L296">
        <v>1</v>
      </c>
      <c r="M296" s="3">
        <v>382</v>
      </c>
      <c r="N296" s="3">
        <v>382</v>
      </c>
      <c r="O296" s="3" t="s">
        <v>38</v>
      </c>
      <c r="P296" s="3">
        <v>30.56</v>
      </c>
      <c r="Q296" s="4">
        <v>0.05</v>
      </c>
      <c r="R296" s="3">
        <v>351.44</v>
      </c>
      <c r="S296" s="3">
        <v>17.57</v>
      </c>
      <c r="T296" t="s">
        <v>39</v>
      </c>
      <c r="U296" t="s">
        <v>40</v>
      </c>
      <c r="V296" t="s">
        <v>41</v>
      </c>
      <c r="W296" t="s">
        <v>112</v>
      </c>
      <c r="X296" t="s">
        <v>104</v>
      </c>
      <c r="Y296">
        <v>3</v>
      </c>
      <c r="Z296">
        <v>3</v>
      </c>
      <c r="AA296" s="3">
        <v>248.87</v>
      </c>
      <c r="AB296" s="3">
        <v>102.57</v>
      </c>
      <c r="AC296" s="5">
        <v>0.29189999999999999</v>
      </c>
      <c r="AD296">
        <v>114</v>
      </c>
      <c r="AE296" s="3">
        <f t="shared" si="4"/>
        <v>483.01</v>
      </c>
    </row>
    <row r="297" spans="1:31">
      <c r="A297" t="s">
        <v>1345</v>
      </c>
      <c r="B297" s="2">
        <v>45391</v>
      </c>
      <c r="C297" t="s">
        <v>1346</v>
      </c>
      <c r="D297" t="s">
        <v>1347</v>
      </c>
      <c r="E297">
        <v>36</v>
      </c>
      <c r="F297" t="s">
        <v>330</v>
      </c>
      <c r="G297" t="s">
        <v>296</v>
      </c>
      <c r="H297" t="s">
        <v>59</v>
      </c>
      <c r="I297" t="s">
        <v>82</v>
      </c>
      <c r="J297" t="s">
        <v>110</v>
      </c>
      <c r="K297" t="s">
        <v>1348</v>
      </c>
      <c r="L297">
        <v>1</v>
      </c>
      <c r="M297" s="3">
        <v>2899</v>
      </c>
      <c r="N297" s="3">
        <v>2899</v>
      </c>
      <c r="O297" s="3" t="s">
        <v>63</v>
      </c>
      <c r="P297" s="3">
        <v>0</v>
      </c>
      <c r="Q297" s="4">
        <v>0.18</v>
      </c>
      <c r="R297" s="3">
        <v>2899</v>
      </c>
      <c r="S297" s="3">
        <v>521.82000000000005</v>
      </c>
      <c r="T297" t="s">
        <v>121</v>
      </c>
      <c r="U297" t="s">
        <v>40</v>
      </c>
      <c r="V297" t="s">
        <v>64</v>
      </c>
      <c r="W297" t="s">
        <v>143</v>
      </c>
      <c r="X297" t="s">
        <v>53</v>
      </c>
      <c r="Y297">
        <v>6</v>
      </c>
      <c r="Z297">
        <v>4</v>
      </c>
      <c r="AA297" s="3">
        <v>2100.12</v>
      </c>
      <c r="AB297" s="3">
        <v>798.88</v>
      </c>
      <c r="AC297" s="5">
        <v>0.27560000000000001</v>
      </c>
      <c r="AD297">
        <v>111</v>
      </c>
      <c r="AE297" s="3">
        <f t="shared" si="4"/>
        <v>3531.82</v>
      </c>
    </row>
    <row r="298" spans="1:31">
      <c r="A298" t="s">
        <v>1349</v>
      </c>
      <c r="B298" s="2">
        <v>45391</v>
      </c>
      <c r="C298" t="s">
        <v>1350</v>
      </c>
      <c r="D298" t="s">
        <v>1226</v>
      </c>
      <c r="E298">
        <v>57</v>
      </c>
      <c r="F298" t="s">
        <v>219</v>
      </c>
      <c r="G298" t="s">
        <v>220</v>
      </c>
      <c r="H298" t="s">
        <v>34</v>
      </c>
      <c r="I298" t="s">
        <v>47</v>
      </c>
      <c r="J298" t="s">
        <v>173</v>
      </c>
      <c r="K298" t="s">
        <v>1096</v>
      </c>
      <c r="L298">
        <v>2</v>
      </c>
      <c r="M298" s="3">
        <v>2999</v>
      </c>
      <c r="N298" s="3">
        <v>5998</v>
      </c>
      <c r="O298" s="3" t="s">
        <v>175</v>
      </c>
      <c r="P298" s="3">
        <v>100</v>
      </c>
      <c r="Q298" s="4">
        <v>0.12</v>
      </c>
      <c r="R298" s="3">
        <v>5898</v>
      </c>
      <c r="S298" s="3">
        <v>707.76</v>
      </c>
      <c r="T298" t="s">
        <v>85</v>
      </c>
      <c r="U298" t="s">
        <v>40</v>
      </c>
      <c r="V298" t="s">
        <v>64</v>
      </c>
      <c r="W298" t="s">
        <v>187</v>
      </c>
      <c r="X298" t="s">
        <v>53</v>
      </c>
      <c r="Y298">
        <v>2</v>
      </c>
      <c r="Z298">
        <v>4</v>
      </c>
      <c r="AA298" s="3">
        <v>3759.31</v>
      </c>
      <c r="AB298" s="3">
        <v>2138.69</v>
      </c>
      <c r="AC298" s="5">
        <v>0.36259999999999998</v>
      </c>
      <c r="AD298">
        <v>100</v>
      </c>
      <c r="AE298" s="3">
        <f t="shared" si="4"/>
        <v>6705.76</v>
      </c>
    </row>
    <row r="299" spans="1:31">
      <c r="A299" t="s">
        <v>1351</v>
      </c>
      <c r="B299" s="2">
        <v>45391</v>
      </c>
      <c r="C299" t="s">
        <v>1352</v>
      </c>
      <c r="D299" t="s">
        <v>1353</v>
      </c>
      <c r="E299">
        <v>26</v>
      </c>
      <c r="F299" t="s">
        <v>147</v>
      </c>
      <c r="G299" t="s">
        <v>148</v>
      </c>
      <c r="H299" t="s">
        <v>59</v>
      </c>
      <c r="I299" t="s">
        <v>202</v>
      </c>
      <c r="J299" t="s">
        <v>602</v>
      </c>
      <c r="K299" t="s">
        <v>1354</v>
      </c>
      <c r="L299">
        <v>1</v>
      </c>
      <c r="M299" s="3">
        <v>221</v>
      </c>
      <c r="N299" s="3">
        <v>221</v>
      </c>
      <c r="O299" s="3" t="s">
        <v>198</v>
      </c>
      <c r="P299" s="3">
        <v>22.1</v>
      </c>
      <c r="Q299" s="4">
        <v>0.12</v>
      </c>
      <c r="R299" s="3">
        <v>198.9</v>
      </c>
      <c r="S299" s="3">
        <v>23.87</v>
      </c>
      <c r="T299" t="s">
        <v>131</v>
      </c>
      <c r="U299" t="s">
        <v>40</v>
      </c>
      <c r="V299" t="s">
        <v>64</v>
      </c>
      <c r="W299" t="s">
        <v>167</v>
      </c>
      <c r="X299" t="s">
        <v>123</v>
      </c>
      <c r="Y299">
        <v>8</v>
      </c>
      <c r="Z299">
        <v>5</v>
      </c>
      <c r="AA299" s="3">
        <v>146.56</v>
      </c>
      <c r="AB299" s="3">
        <v>52.34</v>
      </c>
      <c r="AC299" s="5">
        <v>0.2631</v>
      </c>
      <c r="AD299">
        <v>69</v>
      </c>
      <c r="AE299" s="3">
        <f t="shared" si="4"/>
        <v>291.77</v>
      </c>
    </row>
    <row r="300" spans="1:31">
      <c r="A300" t="s">
        <v>1355</v>
      </c>
      <c r="B300" s="2">
        <v>45391</v>
      </c>
      <c r="C300" t="s">
        <v>1356</v>
      </c>
      <c r="D300" t="s">
        <v>1357</v>
      </c>
      <c r="E300">
        <v>28</v>
      </c>
      <c r="F300" t="s">
        <v>281</v>
      </c>
      <c r="G300" t="s">
        <v>281</v>
      </c>
      <c r="H300" t="s">
        <v>72</v>
      </c>
      <c r="I300" t="s">
        <v>60</v>
      </c>
      <c r="J300" t="s">
        <v>90</v>
      </c>
      <c r="K300" t="s">
        <v>1358</v>
      </c>
      <c r="L300">
        <v>3</v>
      </c>
      <c r="M300" s="3">
        <v>19099</v>
      </c>
      <c r="N300" s="3">
        <v>57297</v>
      </c>
      <c r="O300" s="3" t="s">
        <v>63</v>
      </c>
      <c r="P300" s="3">
        <v>0</v>
      </c>
      <c r="Q300" s="4">
        <v>0.12</v>
      </c>
      <c r="R300" s="3">
        <v>57297</v>
      </c>
      <c r="S300" s="3">
        <v>6875.64</v>
      </c>
      <c r="T300" t="s">
        <v>39</v>
      </c>
      <c r="U300" t="s">
        <v>40</v>
      </c>
      <c r="V300" t="s">
        <v>64</v>
      </c>
      <c r="W300" t="s">
        <v>76</v>
      </c>
      <c r="X300" t="s">
        <v>77</v>
      </c>
      <c r="Y300">
        <v>2</v>
      </c>
      <c r="Z300">
        <v>4</v>
      </c>
      <c r="AA300" s="3">
        <v>46998.15</v>
      </c>
      <c r="AB300" s="3">
        <v>10298.85</v>
      </c>
      <c r="AC300" s="5">
        <v>0.1797</v>
      </c>
      <c r="AD300">
        <v>104</v>
      </c>
      <c r="AE300" s="3">
        <f t="shared" si="4"/>
        <v>64276.639999999999</v>
      </c>
    </row>
    <row r="301" spans="1:31">
      <c r="A301" t="s">
        <v>1359</v>
      </c>
      <c r="B301" s="2">
        <v>45392</v>
      </c>
      <c r="C301" t="s">
        <v>1360</v>
      </c>
      <c r="D301" t="s">
        <v>1361</v>
      </c>
      <c r="E301">
        <v>38</v>
      </c>
      <c r="F301" t="s">
        <v>147</v>
      </c>
      <c r="G301" t="s">
        <v>148</v>
      </c>
      <c r="H301" t="s">
        <v>59</v>
      </c>
      <c r="I301" t="s">
        <v>60</v>
      </c>
      <c r="J301" t="s">
        <v>61</v>
      </c>
      <c r="K301" t="s">
        <v>1362</v>
      </c>
      <c r="L301">
        <v>3</v>
      </c>
      <c r="M301" s="3">
        <v>422</v>
      </c>
      <c r="N301" s="3">
        <v>1266</v>
      </c>
      <c r="O301" s="3" t="s">
        <v>63</v>
      </c>
      <c r="P301" s="3">
        <v>0</v>
      </c>
      <c r="Q301" s="4">
        <v>0.18</v>
      </c>
      <c r="R301" s="3">
        <v>1266</v>
      </c>
      <c r="S301" s="3">
        <v>227.88</v>
      </c>
      <c r="T301" t="s">
        <v>254</v>
      </c>
      <c r="U301" t="s">
        <v>40</v>
      </c>
      <c r="V301" t="s">
        <v>64</v>
      </c>
      <c r="W301" t="s">
        <v>52</v>
      </c>
      <c r="X301" t="s">
        <v>66</v>
      </c>
      <c r="Y301">
        <v>4</v>
      </c>
      <c r="Z301">
        <v>4</v>
      </c>
      <c r="AA301" s="3">
        <v>1048.48</v>
      </c>
      <c r="AB301" s="3">
        <v>217.52</v>
      </c>
      <c r="AC301" s="5">
        <v>0.17180000000000001</v>
      </c>
      <c r="AD301">
        <v>70</v>
      </c>
      <c r="AE301" s="3">
        <f t="shared" si="4"/>
        <v>1563.88</v>
      </c>
    </row>
    <row r="302" spans="1:31">
      <c r="A302" t="s">
        <v>1363</v>
      </c>
      <c r="B302" s="2">
        <v>45392</v>
      </c>
      <c r="C302" t="s">
        <v>1364</v>
      </c>
      <c r="D302" t="s">
        <v>1365</v>
      </c>
      <c r="E302">
        <v>24</v>
      </c>
      <c r="F302" t="s">
        <v>81</v>
      </c>
      <c r="G302" t="s">
        <v>58</v>
      </c>
      <c r="H302" t="s">
        <v>59</v>
      </c>
      <c r="I302" t="s">
        <v>202</v>
      </c>
      <c r="J302" t="s">
        <v>840</v>
      </c>
      <c r="K302" t="s">
        <v>1366</v>
      </c>
      <c r="L302">
        <v>1</v>
      </c>
      <c r="M302" s="3">
        <v>1499</v>
      </c>
      <c r="N302" s="3">
        <v>1499</v>
      </c>
      <c r="O302" s="3" t="s">
        <v>287</v>
      </c>
      <c r="P302" s="3">
        <v>299.8</v>
      </c>
      <c r="Q302" s="4">
        <v>0.18</v>
      </c>
      <c r="R302" s="3">
        <v>1199.2</v>
      </c>
      <c r="S302" s="3">
        <v>215.86</v>
      </c>
      <c r="T302" t="s">
        <v>51</v>
      </c>
      <c r="U302" t="s">
        <v>40</v>
      </c>
      <c r="V302" t="s">
        <v>64</v>
      </c>
      <c r="W302" t="s">
        <v>115</v>
      </c>
      <c r="X302" t="s">
        <v>66</v>
      </c>
      <c r="Y302">
        <v>3</v>
      </c>
      <c r="Z302">
        <v>3</v>
      </c>
      <c r="AA302" s="3">
        <v>1094.56</v>
      </c>
      <c r="AB302" s="3">
        <v>104.64</v>
      </c>
      <c r="AC302" s="5">
        <v>8.7300000000000003E-2</v>
      </c>
      <c r="AD302">
        <v>166</v>
      </c>
      <c r="AE302" s="3">
        <f t="shared" si="4"/>
        <v>1581.06</v>
      </c>
    </row>
    <row r="303" spans="1:31">
      <c r="A303" t="s">
        <v>1367</v>
      </c>
      <c r="B303" s="2">
        <v>45392</v>
      </c>
      <c r="C303" t="s">
        <v>1368</v>
      </c>
      <c r="D303" t="s">
        <v>494</v>
      </c>
      <c r="E303">
        <v>56</v>
      </c>
      <c r="F303" t="s">
        <v>301</v>
      </c>
      <c r="G303" t="s">
        <v>109</v>
      </c>
      <c r="H303" t="s">
        <v>99</v>
      </c>
      <c r="I303" t="s">
        <v>35</v>
      </c>
      <c r="J303" t="s">
        <v>36</v>
      </c>
      <c r="K303" t="s">
        <v>1369</v>
      </c>
      <c r="L303">
        <v>1</v>
      </c>
      <c r="M303" s="3">
        <v>7699</v>
      </c>
      <c r="N303" s="3">
        <v>7699</v>
      </c>
      <c r="O303" s="3" t="s">
        <v>211</v>
      </c>
      <c r="P303" s="3">
        <v>769.9</v>
      </c>
      <c r="Q303" s="4">
        <v>0.12</v>
      </c>
      <c r="R303" s="3">
        <v>6929.1</v>
      </c>
      <c r="S303" s="3">
        <v>831.49</v>
      </c>
      <c r="T303" t="s">
        <v>254</v>
      </c>
      <c r="U303" t="s">
        <v>40</v>
      </c>
      <c r="V303" t="s">
        <v>41</v>
      </c>
      <c r="W303" t="s">
        <v>205</v>
      </c>
      <c r="X303" t="s">
        <v>104</v>
      </c>
      <c r="Y303">
        <v>6</v>
      </c>
      <c r="Z303">
        <v>3</v>
      </c>
      <c r="AA303" s="3">
        <v>4588.24</v>
      </c>
      <c r="AB303" s="3">
        <v>2340.86</v>
      </c>
      <c r="AC303" s="5">
        <v>0.33779999999999999</v>
      </c>
      <c r="AD303">
        <v>137</v>
      </c>
      <c r="AE303" s="3">
        <f t="shared" si="4"/>
        <v>7897.59</v>
      </c>
    </row>
    <row r="304" spans="1:31">
      <c r="A304" t="s">
        <v>1370</v>
      </c>
      <c r="B304" s="2">
        <v>45392</v>
      </c>
      <c r="C304" t="s">
        <v>1371</v>
      </c>
      <c r="D304" t="s">
        <v>1372</v>
      </c>
      <c r="E304">
        <v>55</v>
      </c>
      <c r="F304" t="s">
        <v>348</v>
      </c>
      <c r="G304" t="s">
        <v>349</v>
      </c>
      <c r="H304" t="s">
        <v>34</v>
      </c>
      <c r="I304" t="s">
        <v>60</v>
      </c>
      <c r="J304" t="s">
        <v>61</v>
      </c>
      <c r="K304" t="s">
        <v>1373</v>
      </c>
      <c r="L304">
        <v>1</v>
      </c>
      <c r="M304" s="3">
        <v>586</v>
      </c>
      <c r="N304" s="3">
        <v>586</v>
      </c>
      <c r="O304" s="3" t="s">
        <v>63</v>
      </c>
      <c r="P304" s="3">
        <v>0</v>
      </c>
      <c r="Q304" s="4">
        <v>0.18</v>
      </c>
      <c r="R304" s="3">
        <v>586</v>
      </c>
      <c r="S304" s="3">
        <v>105.48</v>
      </c>
      <c r="T304" t="s">
        <v>39</v>
      </c>
      <c r="U304" t="s">
        <v>40</v>
      </c>
      <c r="V304" t="s">
        <v>41</v>
      </c>
      <c r="W304" t="s">
        <v>192</v>
      </c>
      <c r="X304" t="s">
        <v>104</v>
      </c>
      <c r="Y304">
        <v>7</v>
      </c>
      <c r="Z304">
        <v>5</v>
      </c>
      <c r="AA304" s="3">
        <v>462.89</v>
      </c>
      <c r="AB304" s="3">
        <v>123.11</v>
      </c>
      <c r="AC304" s="5">
        <v>0.21010000000000001</v>
      </c>
      <c r="AD304">
        <v>133</v>
      </c>
      <c r="AE304" s="3">
        <f t="shared" si="4"/>
        <v>824.48</v>
      </c>
    </row>
    <row r="305" spans="1:31">
      <c r="A305" t="s">
        <v>1374</v>
      </c>
      <c r="B305" s="2">
        <v>45393</v>
      </c>
      <c r="C305" t="s">
        <v>1375</v>
      </c>
      <c r="D305" t="s">
        <v>1376</v>
      </c>
      <c r="E305">
        <v>42</v>
      </c>
      <c r="F305" t="s">
        <v>295</v>
      </c>
      <c r="G305" t="s">
        <v>296</v>
      </c>
      <c r="H305" t="s">
        <v>59</v>
      </c>
      <c r="I305" t="s">
        <v>82</v>
      </c>
      <c r="J305" t="s">
        <v>180</v>
      </c>
      <c r="K305" t="s">
        <v>1377</v>
      </c>
      <c r="L305">
        <v>4</v>
      </c>
      <c r="M305" s="3">
        <v>3599</v>
      </c>
      <c r="N305" s="3">
        <v>14396</v>
      </c>
      <c r="O305" s="3" t="s">
        <v>63</v>
      </c>
      <c r="P305" s="3">
        <v>0</v>
      </c>
      <c r="Q305" s="4">
        <v>0.12</v>
      </c>
      <c r="R305" s="3">
        <v>14396</v>
      </c>
      <c r="S305" s="3">
        <v>1727.52</v>
      </c>
      <c r="T305" t="s">
        <v>254</v>
      </c>
      <c r="U305" t="s">
        <v>132</v>
      </c>
      <c r="V305" t="s">
        <v>92</v>
      </c>
      <c r="W305" t="s">
        <v>65</v>
      </c>
      <c r="X305" t="s">
        <v>43</v>
      </c>
      <c r="Y305">
        <v>1</v>
      </c>
      <c r="AA305" s="3">
        <v>9294.35</v>
      </c>
      <c r="AB305" s="3">
        <v>5101.6499999999996</v>
      </c>
      <c r="AC305" s="5">
        <v>0.35439999999999999</v>
      </c>
      <c r="AD305">
        <v>0</v>
      </c>
      <c r="AE305" s="3">
        <f t="shared" si="4"/>
        <v>16123.52</v>
      </c>
    </row>
    <row r="306" spans="1:31">
      <c r="A306" t="s">
        <v>1378</v>
      </c>
      <c r="B306" s="2">
        <v>45393</v>
      </c>
      <c r="C306" t="s">
        <v>1379</v>
      </c>
      <c r="D306" t="s">
        <v>1380</v>
      </c>
      <c r="E306">
        <v>53</v>
      </c>
      <c r="F306" t="s">
        <v>572</v>
      </c>
      <c r="G306" t="s">
        <v>148</v>
      </c>
      <c r="H306" t="s">
        <v>59</v>
      </c>
      <c r="I306" t="s">
        <v>149</v>
      </c>
      <c r="J306" t="s">
        <v>331</v>
      </c>
      <c r="K306" t="s">
        <v>1381</v>
      </c>
      <c r="L306">
        <v>3</v>
      </c>
      <c r="M306" s="3">
        <v>63499</v>
      </c>
      <c r="N306" s="3">
        <v>190497</v>
      </c>
      <c r="O306" s="3" t="s">
        <v>63</v>
      </c>
      <c r="P306" s="3">
        <v>0</v>
      </c>
      <c r="Q306" s="4">
        <v>0.12</v>
      </c>
      <c r="R306" s="3">
        <v>190497</v>
      </c>
      <c r="S306" s="3">
        <v>22859.64</v>
      </c>
      <c r="T306" t="s">
        <v>39</v>
      </c>
      <c r="U306" t="s">
        <v>40</v>
      </c>
      <c r="V306" t="s">
        <v>41</v>
      </c>
      <c r="W306" t="s">
        <v>103</v>
      </c>
      <c r="X306" t="s">
        <v>104</v>
      </c>
      <c r="Y306">
        <v>4</v>
      </c>
      <c r="Z306">
        <v>5</v>
      </c>
      <c r="AA306" s="3">
        <v>161129.89000000001</v>
      </c>
      <c r="AB306" s="3">
        <v>29367.11</v>
      </c>
      <c r="AC306" s="5">
        <v>0.1542</v>
      </c>
      <c r="AD306">
        <v>90</v>
      </c>
      <c r="AE306" s="3">
        <f t="shared" si="4"/>
        <v>213446.64</v>
      </c>
    </row>
    <row r="307" spans="1:31">
      <c r="A307" t="s">
        <v>1382</v>
      </c>
      <c r="B307" s="2">
        <v>45393</v>
      </c>
      <c r="C307" t="s">
        <v>1383</v>
      </c>
      <c r="D307" t="s">
        <v>1384</v>
      </c>
      <c r="E307">
        <v>24</v>
      </c>
      <c r="F307" t="s">
        <v>147</v>
      </c>
      <c r="G307" t="s">
        <v>148</v>
      </c>
      <c r="H307" t="s">
        <v>59</v>
      </c>
      <c r="I307" t="s">
        <v>73</v>
      </c>
      <c r="J307" t="s">
        <v>503</v>
      </c>
      <c r="K307" t="s">
        <v>1385</v>
      </c>
      <c r="L307">
        <v>2</v>
      </c>
      <c r="M307" s="3">
        <v>323</v>
      </c>
      <c r="N307" s="3">
        <v>646</v>
      </c>
      <c r="O307" s="3" t="s">
        <v>120</v>
      </c>
      <c r="P307" s="3">
        <v>96.9</v>
      </c>
      <c r="Q307" s="4">
        <v>0.12</v>
      </c>
      <c r="R307" s="3">
        <v>549.1</v>
      </c>
      <c r="S307" s="3">
        <v>65.89</v>
      </c>
      <c r="T307" t="s">
        <v>121</v>
      </c>
      <c r="U307" t="s">
        <v>40</v>
      </c>
      <c r="V307" t="s">
        <v>64</v>
      </c>
      <c r="W307" t="s">
        <v>52</v>
      </c>
      <c r="X307" t="s">
        <v>43</v>
      </c>
      <c r="Y307">
        <v>1</v>
      </c>
      <c r="Z307">
        <v>3</v>
      </c>
      <c r="AA307" s="3">
        <v>408.49</v>
      </c>
      <c r="AB307" s="3">
        <v>140.61000000000001</v>
      </c>
      <c r="AC307" s="5">
        <v>0.25609999999999999</v>
      </c>
      <c r="AD307">
        <v>138</v>
      </c>
      <c r="AE307" s="3">
        <f t="shared" si="4"/>
        <v>752.99</v>
      </c>
    </row>
    <row r="308" spans="1:31">
      <c r="A308" t="s">
        <v>1386</v>
      </c>
      <c r="B308" s="2">
        <v>45394</v>
      </c>
      <c r="C308" t="s">
        <v>1387</v>
      </c>
      <c r="D308" t="s">
        <v>1388</v>
      </c>
      <c r="E308">
        <v>49</v>
      </c>
      <c r="F308" t="s">
        <v>236</v>
      </c>
      <c r="G308" t="s">
        <v>237</v>
      </c>
      <c r="H308" t="s">
        <v>72</v>
      </c>
      <c r="I308" t="s">
        <v>202</v>
      </c>
      <c r="J308" t="s">
        <v>923</v>
      </c>
      <c r="K308" t="s">
        <v>1389</v>
      </c>
      <c r="L308">
        <v>1</v>
      </c>
      <c r="M308" s="3">
        <v>1099</v>
      </c>
      <c r="N308" s="3">
        <v>1099</v>
      </c>
      <c r="O308" s="3" t="s">
        <v>198</v>
      </c>
      <c r="P308" s="3">
        <v>109.9</v>
      </c>
      <c r="Q308" s="4">
        <v>0.18</v>
      </c>
      <c r="R308" s="3">
        <v>989.1</v>
      </c>
      <c r="S308" s="3">
        <v>178.04</v>
      </c>
      <c r="T308" t="s">
        <v>51</v>
      </c>
      <c r="U308" t="s">
        <v>40</v>
      </c>
      <c r="V308" t="s">
        <v>41</v>
      </c>
      <c r="W308" t="s">
        <v>76</v>
      </c>
      <c r="X308" t="s">
        <v>133</v>
      </c>
      <c r="Y308">
        <v>3</v>
      </c>
      <c r="Z308">
        <v>3</v>
      </c>
      <c r="AA308" s="3">
        <v>803.43</v>
      </c>
      <c r="AB308" s="3">
        <v>185.67</v>
      </c>
      <c r="AC308" s="5">
        <v>0.18770000000000001</v>
      </c>
      <c r="AD308">
        <v>86</v>
      </c>
      <c r="AE308" s="3">
        <f t="shared" si="4"/>
        <v>1253.1399999999999</v>
      </c>
    </row>
    <row r="309" spans="1:31">
      <c r="A309" t="s">
        <v>1390</v>
      </c>
      <c r="B309" s="2">
        <v>45394</v>
      </c>
      <c r="C309" t="s">
        <v>1391</v>
      </c>
      <c r="D309" t="s">
        <v>1392</v>
      </c>
      <c r="E309">
        <v>27</v>
      </c>
      <c r="F309" t="s">
        <v>295</v>
      </c>
      <c r="G309" t="s">
        <v>296</v>
      </c>
      <c r="H309" t="s">
        <v>59</v>
      </c>
      <c r="I309" t="s">
        <v>82</v>
      </c>
      <c r="J309" t="s">
        <v>129</v>
      </c>
      <c r="K309" t="s">
        <v>1393</v>
      </c>
      <c r="L309">
        <v>1</v>
      </c>
      <c r="M309" s="3">
        <v>1199</v>
      </c>
      <c r="N309" s="3">
        <v>1199</v>
      </c>
      <c r="O309" s="3" t="s">
        <v>175</v>
      </c>
      <c r="P309" s="3">
        <v>100</v>
      </c>
      <c r="Q309" s="4">
        <v>0.18</v>
      </c>
      <c r="R309" s="3">
        <v>1099</v>
      </c>
      <c r="S309" s="3">
        <v>197.82</v>
      </c>
      <c r="T309" t="s">
        <v>39</v>
      </c>
      <c r="U309" t="s">
        <v>40</v>
      </c>
      <c r="V309" t="s">
        <v>41</v>
      </c>
      <c r="W309" t="s">
        <v>112</v>
      </c>
      <c r="X309" t="s">
        <v>66</v>
      </c>
      <c r="Y309">
        <v>3</v>
      </c>
      <c r="Z309">
        <v>5</v>
      </c>
      <c r="AA309" s="3">
        <v>879.53</v>
      </c>
      <c r="AB309" s="3">
        <v>219.47</v>
      </c>
      <c r="AC309" s="5">
        <v>0.19969999999999999</v>
      </c>
      <c r="AD309">
        <v>102</v>
      </c>
      <c r="AE309" s="3">
        <f t="shared" si="4"/>
        <v>1398.82</v>
      </c>
    </row>
    <row r="310" spans="1:31">
      <c r="A310" t="s">
        <v>1394</v>
      </c>
      <c r="B310" s="2">
        <v>45394</v>
      </c>
      <c r="C310" t="s">
        <v>1395</v>
      </c>
      <c r="D310" t="s">
        <v>1396</v>
      </c>
      <c r="E310">
        <v>49</v>
      </c>
      <c r="F310" t="s">
        <v>607</v>
      </c>
      <c r="G310" t="s">
        <v>98</v>
      </c>
      <c r="H310" t="s">
        <v>99</v>
      </c>
      <c r="I310" t="s">
        <v>60</v>
      </c>
      <c r="J310" t="s">
        <v>61</v>
      </c>
      <c r="K310" t="s">
        <v>1397</v>
      </c>
      <c r="L310">
        <v>3</v>
      </c>
      <c r="M310" s="3">
        <v>376</v>
      </c>
      <c r="N310" s="3">
        <v>1128</v>
      </c>
      <c r="O310" s="3" t="s">
        <v>63</v>
      </c>
      <c r="P310" s="3">
        <v>0</v>
      </c>
      <c r="Q310" s="4">
        <v>0.12</v>
      </c>
      <c r="R310" s="3">
        <v>1128</v>
      </c>
      <c r="S310" s="3">
        <v>135.36000000000001</v>
      </c>
      <c r="T310" t="s">
        <v>39</v>
      </c>
      <c r="U310" t="s">
        <v>102</v>
      </c>
      <c r="V310" t="s">
        <v>64</v>
      </c>
      <c r="W310" t="s">
        <v>187</v>
      </c>
      <c r="X310" t="s">
        <v>66</v>
      </c>
      <c r="Y310">
        <v>2</v>
      </c>
      <c r="AA310" s="3">
        <v>926.41</v>
      </c>
      <c r="AB310" s="3">
        <v>201.59</v>
      </c>
      <c r="AC310" s="5">
        <v>0.1787</v>
      </c>
      <c r="AD310">
        <v>158</v>
      </c>
      <c r="AE310" s="3">
        <f t="shared" si="4"/>
        <v>1421.3600000000001</v>
      </c>
    </row>
    <row r="311" spans="1:31">
      <c r="A311" t="s">
        <v>1398</v>
      </c>
      <c r="B311" s="2">
        <v>45394</v>
      </c>
      <c r="C311" t="s">
        <v>1399</v>
      </c>
      <c r="D311" t="s">
        <v>1400</v>
      </c>
      <c r="E311">
        <v>57</v>
      </c>
      <c r="F311" t="s">
        <v>340</v>
      </c>
      <c r="G311" t="s">
        <v>341</v>
      </c>
      <c r="H311" t="s">
        <v>342</v>
      </c>
      <c r="I311" t="s">
        <v>225</v>
      </c>
      <c r="J311" t="s">
        <v>308</v>
      </c>
      <c r="K311" t="s">
        <v>1401</v>
      </c>
      <c r="L311">
        <v>2</v>
      </c>
      <c r="M311" s="3">
        <v>663</v>
      </c>
      <c r="N311" s="3">
        <v>1326</v>
      </c>
      <c r="O311" s="3" t="s">
        <v>63</v>
      </c>
      <c r="P311" s="3">
        <v>0</v>
      </c>
      <c r="Q311" s="4">
        <v>0.05</v>
      </c>
      <c r="R311" s="3">
        <v>1326</v>
      </c>
      <c r="S311" s="3">
        <v>66.3</v>
      </c>
      <c r="T311" t="s">
        <v>39</v>
      </c>
      <c r="U311" t="s">
        <v>40</v>
      </c>
      <c r="V311" t="s">
        <v>41</v>
      </c>
      <c r="W311" t="s">
        <v>122</v>
      </c>
      <c r="X311" t="s">
        <v>77</v>
      </c>
      <c r="Y311">
        <v>1</v>
      </c>
      <c r="Z311">
        <v>3</v>
      </c>
      <c r="AA311" s="3">
        <v>888.6</v>
      </c>
      <c r="AB311" s="3">
        <v>437.4</v>
      </c>
      <c r="AC311" s="5">
        <v>0.32990000000000003</v>
      </c>
      <c r="AD311">
        <v>100</v>
      </c>
      <c r="AE311" s="3">
        <f t="shared" si="4"/>
        <v>1492.3</v>
      </c>
    </row>
    <row r="312" spans="1:31">
      <c r="A312" t="s">
        <v>1402</v>
      </c>
      <c r="B312" s="2">
        <v>45395</v>
      </c>
      <c r="C312" t="s">
        <v>1403</v>
      </c>
      <c r="D312" t="s">
        <v>1404</v>
      </c>
      <c r="E312">
        <v>39</v>
      </c>
      <c r="F312" t="s">
        <v>301</v>
      </c>
      <c r="G312" t="s">
        <v>109</v>
      </c>
      <c r="H312" t="s">
        <v>99</v>
      </c>
      <c r="I312" t="s">
        <v>47</v>
      </c>
      <c r="J312" t="s">
        <v>100</v>
      </c>
      <c r="K312" t="s">
        <v>1405</v>
      </c>
      <c r="L312">
        <v>1</v>
      </c>
      <c r="M312" s="3">
        <v>4499</v>
      </c>
      <c r="N312" s="3">
        <v>4499</v>
      </c>
      <c r="O312" s="3" t="s">
        <v>63</v>
      </c>
      <c r="P312" s="3">
        <v>0</v>
      </c>
      <c r="Q312" s="4">
        <v>0.12</v>
      </c>
      <c r="R312" s="3">
        <v>4499</v>
      </c>
      <c r="S312" s="3">
        <v>539.88</v>
      </c>
      <c r="T312" t="s">
        <v>39</v>
      </c>
      <c r="U312" t="s">
        <v>40</v>
      </c>
      <c r="V312" t="s">
        <v>64</v>
      </c>
      <c r="W312" t="s">
        <v>93</v>
      </c>
      <c r="X312" t="s">
        <v>133</v>
      </c>
      <c r="Y312">
        <v>2</v>
      </c>
      <c r="Z312">
        <v>2</v>
      </c>
      <c r="AA312" s="3">
        <v>3001.05</v>
      </c>
      <c r="AB312" s="3">
        <v>1497.95</v>
      </c>
      <c r="AC312" s="5">
        <v>0.33300000000000002</v>
      </c>
      <c r="AD312">
        <v>75</v>
      </c>
      <c r="AE312" s="3">
        <f t="shared" si="4"/>
        <v>5113.88</v>
      </c>
    </row>
    <row r="313" spans="1:31">
      <c r="A313" t="s">
        <v>1406</v>
      </c>
      <c r="B313" s="2">
        <v>45396</v>
      </c>
      <c r="C313" t="s">
        <v>1407</v>
      </c>
      <c r="D313" t="s">
        <v>1408</v>
      </c>
      <c r="E313">
        <v>30</v>
      </c>
      <c r="F313" t="s">
        <v>281</v>
      </c>
      <c r="G313" t="s">
        <v>281</v>
      </c>
      <c r="H313" t="s">
        <v>72</v>
      </c>
      <c r="I313" t="s">
        <v>60</v>
      </c>
      <c r="J313" t="s">
        <v>61</v>
      </c>
      <c r="K313" t="s">
        <v>1409</v>
      </c>
      <c r="L313">
        <v>1</v>
      </c>
      <c r="M313" s="3">
        <v>109</v>
      </c>
      <c r="N313" s="3">
        <v>109</v>
      </c>
      <c r="O313" s="3" t="s">
        <v>120</v>
      </c>
      <c r="P313" s="3">
        <v>16.350000000000001</v>
      </c>
      <c r="Q313" s="4">
        <v>0.18</v>
      </c>
      <c r="R313" s="3">
        <v>92.65</v>
      </c>
      <c r="S313" s="3">
        <v>16.68</v>
      </c>
      <c r="T313" t="s">
        <v>121</v>
      </c>
      <c r="U313" t="s">
        <v>40</v>
      </c>
      <c r="V313" t="s">
        <v>92</v>
      </c>
      <c r="W313" t="s">
        <v>205</v>
      </c>
      <c r="X313" t="s">
        <v>66</v>
      </c>
      <c r="Y313">
        <v>3</v>
      </c>
      <c r="Z313">
        <v>5</v>
      </c>
      <c r="AA313" s="3">
        <v>84.05</v>
      </c>
      <c r="AB313" s="3">
        <v>8.6</v>
      </c>
      <c r="AC313" s="5">
        <v>9.2799999999999994E-2</v>
      </c>
      <c r="AD313">
        <v>160</v>
      </c>
      <c r="AE313" s="3">
        <f t="shared" si="4"/>
        <v>269.33</v>
      </c>
    </row>
    <row r="314" spans="1:31">
      <c r="A314" t="s">
        <v>1410</v>
      </c>
      <c r="B314" s="2">
        <v>45396</v>
      </c>
      <c r="C314" t="s">
        <v>1411</v>
      </c>
      <c r="D314" t="s">
        <v>1412</v>
      </c>
      <c r="E314">
        <v>26</v>
      </c>
      <c r="F314" t="s">
        <v>231</v>
      </c>
      <c r="G314" t="s">
        <v>138</v>
      </c>
      <c r="H314" t="s">
        <v>139</v>
      </c>
      <c r="I314" t="s">
        <v>60</v>
      </c>
      <c r="J314" t="s">
        <v>90</v>
      </c>
      <c r="K314" t="s">
        <v>1413</v>
      </c>
      <c r="L314">
        <v>3</v>
      </c>
      <c r="M314" s="3">
        <v>11799</v>
      </c>
      <c r="N314" s="3">
        <v>35397</v>
      </c>
      <c r="O314" s="3" t="s">
        <v>142</v>
      </c>
      <c r="P314" s="3">
        <v>0</v>
      </c>
      <c r="Q314" s="4">
        <v>0.12</v>
      </c>
      <c r="R314" s="3">
        <v>35397</v>
      </c>
      <c r="S314" s="3">
        <v>4247.6400000000003</v>
      </c>
      <c r="T314" t="s">
        <v>85</v>
      </c>
      <c r="U314" t="s">
        <v>40</v>
      </c>
      <c r="V314" t="s">
        <v>64</v>
      </c>
      <c r="W314" t="s">
        <v>115</v>
      </c>
      <c r="X314" t="s">
        <v>104</v>
      </c>
      <c r="Y314">
        <v>3</v>
      </c>
      <c r="Z314">
        <v>3</v>
      </c>
      <c r="AA314" s="3">
        <v>29589.47</v>
      </c>
      <c r="AB314" s="3">
        <v>5807.53</v>
      </c>
      <c r="AC314" s="5">
        <v>0.1641</v>
      </c>
      <c r="AD314">
        <v>65</v>
      </c>
      <c r="AE314" s="3">
        <f t="shared" si="4"/>
        <v>39709.64</v>
      </c>
    </row>
    <row r="315" spans="1:31">
      <c r="A315" t="s">
        <v>1414</v>
      </c>
      <c r="B315" s="2">
        <v>45396</v>
      </c>
      <c r="C315" t="s">
        <v>1415</v>
      </c>
      <c r="D315" t="s">
        <v>1416</v>
      </c>
      <c r="E315">
        <v>28</v>
      </c>
      <c r="F315" t="s">
        <v>97</v>
      </c>
      <c r="G315" t="s">
        <v>98</v>
      </c>
      <c r="H315" t="s">
        <v>99</v>
      </c>
      <c r="I315" t="s">
        <v>149</v>
      </c>
      <c r="J315" t="s">
        <v>150</v>
      </c>
      <c r="K315" t="s">
        <v>1417</v>
      </c>
      <c r="L315">
        <v>5</v>
      </c>
      <c r="M315" s="3">
        <v>60599</v>
      </c>
      <c r="N315" s="3">
        <v>302995</v>
      </c>
      <c r="O315" s="3" t="s">
        <v>120</v>
      </c>
      <c r="P315" s="3">
        <v>45449.25</v>
      </c>
      <c r="Q315" s="4">
        <v>0.18</v>
      </c>
      <c r="R315" s="3">
        <v>257545.75</v>
      </c>
      <c r="S315" s="3">
        <v>46358.239999999998</v>
      </c>
      <c r="T315" t="s">
        <v>39</v>
      </c>
      <c r="U315" t="s">
        <v>40</v>
      </c>
      <c r="V315" t="s">
        <v>64</v>
      </c>
      <c r="W315" t="s">
        <v>65</v>
      </c>
      <c r="X315" t="s">
        <v>123</v>
      </c>
      <c r="Y315">
        <v>2</v>
      </c>
      <c r="Z315">
        <v>3</v>
      </c>
      <c r="AA315" s="3">
        <v>228687.1</v>
      </c>
      <c r="AB315" s="3">
        <v>28858.65</v>
      </c>
      <c r="AC315" s="5">
        <v>0.11210000000000001</v>
      </c>
      <c r="AD315">
        <v>117</v>
      </c>
      <c r="AE315" s="3">
        <f t="shared" si="4"/>
        <v>304020.99</v>
      </c>
    </row>
    <row r="316" spans="1:31">
      <c r="A316" t="s">
        <v>1418</v>
      </c>
      <c r="B316" s="2">
        <v>45396</v>
      </c>
      <c r="C316" t="s">
        <v>1419</v>
      </c>
      <c r="D316" t="s">
        <v>1420</v>
      </c>
      <c r="E316">
        <v>39</v>
      </c>
      <c r="F316" t="s">
        <v>348</v>
      </c>
      <c r="G316" t="s">
        <v>349</v>
      </c>
      <c r="H316" t="s">
        <v>34</v>
      </c>
      <c r="I316" t="s">
        <v>149</v>
      </c>
      <c r="J316" t="s">
        <v>196</v>
      </c>
      <c r="K316" t="s">
        <v>1421</v>
      </c>
      <c r="L316">
        <v>3</v>
      </c>
      <c r="M316" s="3">
        <v>5199</v>
      </c>
      <c r="N316" s="3">
        <v>15597</v>
      </c>
      <c r="O316" s="3" t="s">
        <v>142</v>
      </c>
      <c r="P316" s="3">
        <v>0</v>
      </c>
      <c r="Q316" s="4">
        <v>0.12</v>
      </c>
      <c r="R316" s="3">
        <v>15597</v>
      </c>
      <c r="S316" s="3">
        <v>1871.64</v>
      </c>
      <c r="T316" t="s">
        <v>51</v>
      </c>
      <c r="U316" t="s">
        <v>40</v>
      </c>
      <c r="V316" t="s">
        <v>92</v>
      </c>
      <c r="W316" t="s">
        <v>103</v>
      </c>
      <c r="X316" t="s">
        <v>123</v>
      </c>
      <c r="Y316">
        <v>8</v>
      </c>
      <c r="Z316">
        <v>5</v>
      </c>
      <c r="AA316" s="3">
        <v>12711.14</v>
      </c>
      <c r="AB316" s="3">
        <v>2885.86</v>
      </c>
      <c r="AC316" s="5">
        <v>0.185</v>
      </c>
      <c r="AD316">
        <v>180</v>
      </c>
      <c r="AE316" s="3">
        <f t="shared" si="4"/>
        <v>17648.64</v>
      </c>
    </row>
    <row r="317" spans="1:31">
      <c r="A317" t="s">
        <v>1422</v>
      </c>
      <c r="B317" s="2">
        <v>45397</v>
      </c>
      <c r="C317" t="s">
        <v>1423</v>
      </c>
      <c r="D317" t="s">
        <v>1424</v>
      </c>
      <c r="E317">
        <v>20</v>
      </c>
      <c r="F317" t="s">
        <v>137</v>
      </c>
      <c r="G317" t="s">
        <v>138</v>
      </c>
      <c r="H317" t="s">
        <v>139</v>
      </c>
      <c r="I317" t="s">
        <v>73</v>
      </c>
      <c r="J317" t="s">
        <v>503</v>
      </c>
      <c r="K317" t="s">
        <v>1425</v>
      </c>
      <c r="L317">
        <v>1</v>
      </c>
      <c r="M317" s="3">
        <v>352</v>
      </c>
      <c r="N317" s="3">
        <v>352</v>
      </c>
      <c r="O317" s="3" t="s">
        <v>175</v>
      </c>
      <c r="P317" s="3">
        <v>70.400000000000006</v>
      </c>
      <c r="Q317" s="4">
        <v>0.12</v>
      </c>
      <c r="R317" s="3">
        <v>281.60000000000002</v>
      </c>
      <c r="S317" s="3">
        <v>33.79</v>
      </c>
      <c r="T317" t="s">
        <v>51</v>
      </c>
      <c r="U317" t="s">
        <v>86</v>
      </c>
      <c r="V317" t="s">
        <v>64</v>
      </c>
      <c r="W317" t="s">
        <v>187</v>
      </c>
      <c r="X317" t="s">
        <v>104</v>
      </c>
      <c r="Y317">
        <v>4</v>
      </c>
      <c r="Z317">
        <v>4</v>
      </c>
      <c r="AA317" s="3">
        <v>205.52</v>
      </c>
      <c r="AB317" s="3">
        <v>76.08</v>
      </c>
      <c r="AC317" s="5">
        <v>0.2702</v>
      </c>
      <c r="AD317">
        <v>71</v>
      </c>
      <c r="AE317" s="3">
        <f t="shared" si="4"/>
        <v>386.39000000000004</v>
      </c>
    </row>
    <row r="318" spans="1:31">
      <c r="A318" t="s">
        <v>1426</v>
      </c>
      <c r="B318" s="2">
        <v>45397</v>
      </c>
      <c r="C318" t="s">
        <v>1427</v>
      </c>
      <c r="D318" t="s">
        <v>1428</v>
      </c>
      <c r="E318">
        <v>45</v>
      </c>
      <c r="F318" t="s">
        <v>301</v>
      </c>
      <c r="G318" t="s">
        <v>109</v>
      </c>
      <c r="H318" t="s">
        <v>99</v>
      </c>
      <c r="I318" t="s">
        <v>149</v>
      </c>
      <c r="J318" t="s">
        <v>160</v>
      </c>
      <c r="K318" t="s">
        <v>1429</v>
      </c>
      <c r="L318">
        <v>2</v>
      </c>
      <c r="M318" s="3">
        <v>1299</v>
      </c>
      <c r="N318" s="3">
        <v>2598</v>
      </c>
      <c r="O318" s="3" t="s">
        <v>287</v>
      </c>
      <c r="P318" s="3">
        <v>519.6</v>
      </c>
      <c r="Q318" s="4">
        <v>0.18</v>
      </c>
      <c r="R318" s="3">
        <v>2078.4</v>
      </c>
      <c r="S318" s="3">
        <v>374.11</v>
      </c>
      <c r="T318" t="s">
        <v>39</v>
      </c>
      <c r="U318" t="s">
        <v>40</v>
      </c>
      <c r="V318" t="s">
        <v>64</v>
      </c>
      <c r="W318" t="s">
        <v>76</v>
      </c>
      <c r="X318" t="s">
        <v>66</v>
      </c>
      <c r="Y318">
        <v>4</v>
      </c>
      <c r="Z318">
        <v>5</v>
      </c>
      <c r="AA318" s="3">
        <v>2093.38</v>
      </c>
      <c r="AB318" s="3">
        <v>-14.98</v>
      </c>
      <c r="AC318" s="5">
        <v>-7.1999999999999998E-3</v>
      </c>
      <c r="AD318">
        <v>122</v>
      </c>
      <c r="AE318" s="3">
        <f t="shared" si="4"/>
        <v>2574.5100000000002</v>
      </c>
    </row>
    <row r="319" spans="1:31">
      <c r="A319" t="s">
        <v>1430</v>
      </c>
      <c r="B319" s="2">
        <v>45398</v>
      </c>
      <c r="C319" t="s">
        <v>1431</v>
      </c>
      <c r="D319" t="s">
        <v>1432</v>
      </c>
      <c r="E319">
        <v>35</v>
      </c>
      <c r="F319" t="s">
        <v>348</v>
      </c>
      <c r="G319" t="s">
        <v>349</v>
      </c>
      <c r="H319" t="s">
        <v>34</v>
      </c>
      <c r="I319" t="s">
        <v>47</v>
      </c>
      <c r="J319" t="s">
        <v>394</v>
      </c>
      <c r="K319" t="s">
        <v>1433</v>
      </c>
      <c r="L319">
        <v>2</v>
      </c>
      <c r="M319" s="3">
        <v>19699</v>
      </c>
      <c r="N319" s="3">
        <v>39398</v>
      </c>
      <c r="O319" s="3" t="s">
        <v>198</v>
      </c>
      <c r="P319" s="3">
        <v>3939.8</v>
      </c>
      <c r="Q319" s="4">
        <v>0.18</v>
      </c>
      <c r="R319" s="3">
        <v>35458.199999999997</v>
      </c>
      <c r="S319" s="3">
        <v>6382.48</v>
      </c>
      <c r="T319" t="s">
        <v>121</v>
      </c>
      <c r="U319" t="s">
        <v>40</v>
      </c>
      <c r="V319" t="s">
        <v>41</v>
      </c>
      <c r="W319" t="s">
        <v>187</v>
      </c>
      <c r="X319" t="s">
        <v>123</v>
      </c>
      <c r="Y319">
        <v>3</v>
      </c>
      <c r="Z319">
        <v>5</v>
      </c>
      <c r="AA319" s="3">
        <v>23060.36</v>
      </c>
      <c r="AB319" s="3">
        <v>12397.84</v>
      </c>
      <c r="AC319" s="5">
        <v>0.34960000000000002</v>
      </c>
      <c r="AD319">
        <v>134</v>
      </c>
      <c r="AE319" s="3">
        <f t="shared" si="4"/>
        <v>41974.679999999993</v>
      </c>
    </row>
    <row r="320" spans="1:31">
      <c r="A320" t="s">
        <v>1434</v>
      </c>
      <c r="B320" s="2">
        <v>45398</v>
      </c>
      <c r="C320" t="s">
        <v>1435</v>
      </c>
      <c r="D320" t="s">
        <v>1436</v>
      </c>
      <c r="E320">
        <v>22</v>
      </c>
      <c r="F320" t="s">
        <v>455</v>
      </c>
      <c r="G320" t="s">
        <v>455</v>
      </c>
      <c r="H320" t="s">
        <v>72</v>
      </c>
      <c r="I320" t="s">
        <v>202</v>
      </c>
      <c r="J320" t="s">
        <v>923</v>
      </c>
      <c r="K320" t="s">
        <v>1437</v>
      </c>
      <c r="L320">
        <v>1</v>
      </c>
      <c r="M320" s="3">
        <v>1399</v>
      </c>
      <c r="N320" s="3">
        <v>1399</v>
      </c>
      <c r="O320" s="3" t="s">
        <v>38</v>
      </c>
      <c r="P320" s="3">
        <v>111.92</v>
      </c>
      <c r="Q320" s="4">
        <v>0.18</v>
      </c>
      <c r="R320" s="3">
        <v>1287.08</v>
      </c>
      <c r="S320" s="3">
        <v>231.67</v>
      </c>
      <c r="T320" t="s">
        <v>39</v>
      </c>
      <c r="U320" t="s">
        <v>40</v>
      </c>
      <c r="V320" t="s">
        <v>64</v>
      </c>
      <c r="W320" t="s">
        <v>115</v>
      </c>
      <c r="X320" t="s">
        <v>104</v>
      </c>
      <c r="Y320">
        <v>6</v>
      </c>
      <c r="Z320">
        <v>5</v>
      </c>
      <c r="AA320" s="3">
        <v>812.33</v>
      </c>
      <c r="AB320" s="3">
        <v>474.75</v>
      </c>
      <c r="AC320" s="5">
        <v>0.36890000000000001</v>
      </c>
      <c r="AD320">
        <v>157</v>
      </c>
      <c r="AE320" s="3">
        <f t="shared" si="4"/>
        <v>1675.75</v>
      </c>
    </row>
    <row r="321" spans="1:31">
      <c r="A321" t="s">
        <v>1438</v>
      </c>
      <c r="B321" s="2">
        <v>45398</v>
      </c>
      <c r="C321" t="s">
        <v>1439</v>
      </c>
      <c r="D321" t="s">
        <v>1440</v>
      </c>
      <c r="E321">
        <v>56</v>
      </c>
      <c r="F321" t="s">
        <v>179</v>
      </c>
      <c r="G321" t="s">
        <v>98</v>
      </c>
      <c r="H321" t="s">
        <v>99</v>
      </c>
      <c r="I321" t="s">
        <v>60</v>
      </c>
      <c r="J321" t="s">
        <v>381</v>
      </c>
      <c r="K321" t="s">
        <v>1441</v>
      </c>
      <c r="L321">
        <v>1</v>
      </c>
      <c r="M321" s="3">
        <v>4199</v>
      </c>
      <c r="N321" s="3">
        <v>4199</v>
      </c>
      <c r="O321" s="3" t="s">
        <v>287</v>
      </c>
      <c r="P321" s="3">
        <v>839.8</v>
      </c>
      <c r="Q321" s="4">
        <v>0.12</v>
      </c>
      <c r="R321" s="3">
        <v>3359.2</v>
      </c>
      <c r="S321" s="3">
        <v>403.1</v>
      </c>
      <c r="T321" t="s">
        <v>51</v>
      </c>
      <c r="U321" t="s">
        <v>40</v>
      </c>
      <c r="V321" t="s">
        <v>64</v>
      </c>
      <c r="W321" t="s">
        <v>187</v>
      </c>
      <c r="X321" t="s">
        <v>123</v>
      </c>
      <c r="Y321">
        <v>3</v>
      </c>
      <c r="Z321">
        <v>3</v>
      </c>
      <c r="AA321" s="3">
        <v>3114.97</v>
      </c>
      <c r="AB321" s="3">
        <v>244.23</v>
      </c>
      <c r="AC321" s="5">
        <v>7.2700000000000001E-2</v>
      </c>
      <c r="AD321">
        <v>157</v>
      </c>
      <c r="AE321" s="3">
        <f t="shared" si="4"/>
        <v>3919.2999999999997</v>
      </c>
    </row>
    <row r="322" spans="1:31">
      <c r="A322" t="s">
        <v>1442</v>
      </c>
      <c r="B322" s="2">
        <v>45398</v>
      </c>
      <c r="C322" t="s">
        <v>1443</v>
      </c>
      <c r="D322" t="s">
        <v>1444</v>
      </c>
      <c r="E322">
        <v>39</v>
      </c>
      <c r="F322" t="s">
        <v>219</v>
      </c>
      <c r="G322" t="s">
        <v>220</v>
      </c>
      <c r="H322" t="s">
        <v>34</v>
      </c>
      <c r="I322" t="s">
        <v>73</v>
      </c>
      <c r="J322" t="s">
        <v>762</v>
      </c>
      <c r="K322" t="s">
        <v>1445</v>
      </c>
      <c r="L322">
        <v>1</v>
      </c>
      <c r="M322" s="3">
        <v>317</v>
      </c>
      <c r="N322" s="3">
        <v>317</v>
      </c>
      <c r="O322" s="3" t="s">
        <v>63</v>
      </c>
      <c r="P322" s="3">
        <v>0</v>
      </c>
      <c r="Q322" s="4">
        <v>0.05</v>
      </c>
      <c r="R322" s="3">
        <v>317</v>
      </c>
      <c r="S322" s="3">
        <v>15.85</v>
      </c>
      <c r="T322" t="s">
        <v>131</v>
      </c>
      <c r="U322" t="s">
        <v>86</v>
      </c>
      <c r="V322" t="s">
        <v>64</v>
      </c>
      <c r="W322" t="s">
        <v>373</v>
      </c>
      <c r="X322" t="s">
        <v>53</v>
      </c>
      <c r="Y322">
        <v>3</v>
      </c>
      <c r="Z322">
        <v>5</v>
      </c>
      <c r="AA322" s="3">
        <v>201.11</v>
      </c>
      <c r="AB322" s="3">
        <v>115.89</v>
      </c>
      <c r="AC322" s="5">
        <v>0.36559999999999998</v>
      </c>
      <c r="AD322">
        <v>126</v>
      </c>
      <c r="AE322" s="3">
        <f t="shared" si="4"/>
        <v>458.85</v>
      </c>
    </row>
    <row r="323" spans="1:31">
      <c r="A323" t="s">
        <v>1446</v>
      </c>
      <c r="B323" s="2">
        <v>45398</v>
      </c>
      <c r="C323" t="s">
        <v>1447</v>
      </c>
      <c r="D323" t="s">
        <v>1448</v>
      </c>
      <c r="E323">
        <v>25</v>
      </c>
      <c r="F323" t="s">
        <v>179</v>
      </c>
      <c r="G323" t="s">
        <v>98</v>
      </c>
      <c r="H323" t="s">
        <v>99</v>
      </c>
      <c r="I323" t="s">
        <v>149</v>
      </c>
      <c r="J323" t="s">
        <v>185</v>
      </c>
      <c r="K323" t="s">
        <v>1449</v>
      </c>
      <c r="L323">
        <v>1</v>
      </c>
      <c r="M323" s="3">
        <v>862</v>
      </c>
      <c r="N323" s="3">
        <v>862</v>
      </c>
      <c r="O323" s="3" t="s">
        <v>63</v>
      </c>
      <c r="P323" s="3">
        <v>0</v>
      </c>
      <c r="Q323" s="4">
        <v>0.18</v>
      </c>
      <c r="R323" s="3">
        <v>862</v>
      </c>
      <c r="S323" s="3">
        <v>155.16</v>
      </c>
      <c r="T323" t="s">
        <v>39</v>
      </c>
      <c r="U323" t="s">
        <v>40</v>
      </c>
      <c r="V323" t="s">
        <v>41</v>
      </c>
      <c r="W323" t="s">
        <v>112</v>
      </c>
      <c r="X323" t="s">
        <v>66</v>
      </c>
      <c r="Y323">
        <v>2</v>
      </c>
      <c r="Z323">
        <v>5</v>
      </c>
      <c r="AA323" s="3">
        <v>707.75</v>
      </c>
      <c r="AB323" s="3">
        <v>154.25</v>
      </c>
      <c r="AC323" s="5">
        <v>0.1789</v>
      </c>
      <c r="AD323">
        <v>61</v>
      </c>
      <c r="AE323" s="3">
        <f t="shared" ref="AE323:AE386" si="5">AD323+R323+S323</f>
        <v>1078.1600000000001</v>
      </c>
    </row>
    <row r="324" spans="1:31">
      <c r="A324" t="s">
        <v>1450</v>
      </c>
      <c r="B324" s="2">
        <v>45398</v>
      </c>
      <c r="C324" t="s">
        <v>1451</v>
      </c>
      <c r="D324" t="s">
        <v>1452</v>
      </c>
      <c r="E324">
        <v>40</v>
      </c>
      <c r="F324" t="s">
        <v>330</v>
      </c>
      <c r="G324" t="s">
        <v>296</v>
      </c>
      <c r="H324" t="s">
        <v>59</v>
      </c>
      <c r="I324" t="s">
        <v>47</v>
      </c>
      <c r="J324" t="s">
        <v>100</v>
      </c>
      <c r="K324" t="s">
        <v>1453</v>
      </c>
      <c r="L324">
        <v>1</v>
      </c>
      <c r="M324" s="3">
        <v>3299</v>
      </c>
      <c r="N324" s="3">
        <v>3299</v>
      </c>
      <c r="O324" s="3" t="s">
        <v>50</v>
      </c>
      <c r="P324" s="3">
        <v>593.82000000000005</v>
      </c>
      <c r="Q324" s="4">
        <v>0.12</v>
      </c>
      <c r="R324" s="3">
        <v>2705.18</v>
      </c>
      <c r="S324" s="3">
        <v>324.62</v>
      </c>
      <c r="T324" t="s">
        <v>121</v>
      </c>
      <c r="U324" t="s">
        <v>86</v>
      </c>
      <c r="V324" t="s">
        <v>41</v>
      </c>
      <c r="W324" t="s">
        <v>318</v>
      </c>
      <c r="X324" t="s">
        <v>123</v>
      </c>
      <c r="Y324">
        <v>4</v>
      </c>
      <c r="Z324">
        <v>5</v>
      </c>
      <c r="AA324" s="3">
        <v>2349.41</v>
      </c>
      <c r="AB324" s="3">
        <v>355.77</v>
      </c>
      <c r="AC324" s="5">
        <v>0.13150000000000001</v>
      </c>
      <c r="AD324">
        <v>85</v>
      </c>
      <c r="AE324" s="3">
        <f t="shared" si="5"/>
        <v>3114.7999999999997</v>
      </c>
    </row>
    <row r="325" spans="1:31">
      <c r="A325" t="s">
        <v>1454</v>
      </c>
      <c r="B325" s="2">
        <v>45398</v>
      </c>
      <c r="C325" t="s">
        <v>1455</v>
      </c>
      <c r="D325" t="s">
        <v>1456</v>
      </c>
      <c r="E325">
        <v>43</v>
      </c>
      <c r="F325" t="s">
        <v>301</v>
      </c>
      <c r="G325" t="s">
        <v>109</v>
      </c>
      <c r="H325" t="s">
        <v>99</v>
      </c>
      <c r="I325" t="s">
        <v>82</v>
      </c>
      <c r="J325" t="s">
        <v>129</v>
      </c>
      <c r="K325" t="s">
        <v>1457</v>
      </c>
      <c r="L325">
        <v>1</v>
      </c>
      <c r="M325" s="3">
        <v>1899</v>
      </c>
      <c r="N325" s="3">
        <v>1899</v>
      </c>
      <c r="O325" s="3" t="s">
        <v>287</v>
      </c>
      <c r="P325" s="3">
        <v>379.8</v>
      </c>
      <c r="Q325" s="4">
        <v>0.12</v>
      </c>
      <c r="R325" s="3">
        <v>1519.2</v>
      </c>
      <c r="S325" s="3">
        <v>182.3</v>
      </c>
      <c r="T325" t="s">
        <v>39</v>
      </c>
      <c r="U325" t="s">
        <v>40</v>
      </c>
      <c r="V325" t="s">
        <v>41</v>
      </c>
      <c r="W325" t="s">
        <v>143</v>
      </c>
      <c r="X325" t="s">
        <v>133</v>
      </c>
      <c r="Y325">
        <v>5</v>
      </c>
      <c r="Z325">
        <v>5</v>
      </c>
      <c r="AA325" s="3">
        <v>1359.66</v>
      </c>
      <c r="AB325" s="3">
        <v>159.54</v>
      </c>
      <c r="AC325" s="5">
        <v>0.105</v>
      </c>
      <c r="AD325">
        <v>132</v>
      </c>
      <c r="AE325" s="3">
        <f t="shared" si="5"/>
        <v>1833.5</v>
      </c>
    </row>
    <row r="326" spans="1:31">
      <c r="A326" t="s">
        <v>1458</v>
      </c>
      <c r="B326" s="2">
        <v>45399</v>
      </c>
      <c r="C326" t="s">
        <v>1459</v>
      </c>
      <c r="D326" t="s">
        <v>1460</v>
      </c>
      <c r="E326">
        <v>18</v>
      </c>
      <c r="F326" t="s">
        <v>455</v>
      </c>
      <c r="G326" t="s">
        <v>455</v>
      </c>
      <c r="H326" t="s">
        <v>72</v>
      </c>
      <c r="I326" t="s">
        <v>149</v>
      </c>
      <c r="J326" t="s">
        <v>196</v>
      </c>
      <c r="K326" t="s">
        <v>1461</v>
      </c>
      <c r="L326">
        <v>2</v>
      </c>
      <c r="M326" s="3">
        <v>3899</v>
      </c>
      <c r="N326" s="3">
        <v>7798</v>
      </c>
      <c r="O326" s="3" t="s">
        <v>198</v>
      </c>
      <c r="P326" s="3">
        <v>779.8</v>
      </c>
      <c r="Q326" s="4">
        <v>0.12</v>
      </c>
      <c r="R326" s="3">
        <v>7018.2</v>
      </c>
      <c r="S326" s="3">
        <v>842.18</v>
      </c>
      <c r="T326" t="s">
        <v>39</v>
      </c>
      <c r="U326" t="s">
        <v>40</v>
      </c>
      <c r="V326" t="s">
        <v>92</v>
      </c>
      <c r="W326" t="s">
        <v>167</v>
      </c>
      <c r="X326" t="s">
        <v>77</v>
      </c>
      <c r="Y326">
        <v>4</v>
      </c>
      <c r="Z326">
        <v>5</v>
      </c>
      <c r="AA326" s="3">
        <v>6242.83</v>
      </c>
      <c r="AB326" s="3">
        <v>775.37</v>
      </c>
      <c r="AC326" s="5">
        <v>0.1105</v>
      </c>
      <c r="AD326">
        <v>124</v>
      </c>
      <c r="AE326" s="3">
        <f t="shared" si="5"/>
        <v>7984.38</v>
      </c>
    </row>
    <row r="327" spans="1:31">
      <c r="A327" t="s">
        <v>1462</v>
      </c>
      <c r="B327" s="2">
        <v>45400</v>
      </c>
      <c r="C327" t="s">
        <v>1463</v>
      </c>
      <c r="D327" t="s">
        <v>1464</v>
      </c>
      <c r="E327">
        <v>22</v>
      </c>
      <c r="F327" t="s">
        <v>330</v>
      </c>
      <c r="G327" t="s">
        <v>296</v>
      </c>
      <c r="H327" t="s">
        <v>59</v>
      </c>
      <c r="I327" t="s">
        <v>60</v>
      </c>
      <c r="J327" t="s">
        <v>381</v>
      </c>
      <c r="K327" t="s">
        <v>1465</v>
      </c>
      <c r="L327">
        <v>3</v>
      </c>
      <c r="M327" s="3">
        <v>2299</v>
      </c>
      <c r="N327" s="3">
        <v>6897</v>
      </c>
      <c r="O327" s="3" t="s">
        <v>63</v>
      </c>
      <c r="P327" s="3">
        <v>0</v>
      </c>
      <c r="Q327" s="4">
        <v>0.18</v>
      </c>
      <c r="R327" s="3">
        <v>6897</v>
      </c>
      <c r="S327" s="3">
        <v>1241.46</v>
      </c>
      <c r="T327" t="s">
        <v>39</v>
      </c>
      <c r="U327" t="s">
        <v>40</v>
      </c>
      <c r="V327" t="s">
        <v>92</v>
      </c>
      <c r="W327" t="s">
        <v>122</v>
      </c>
      <c r="X327" t="s">
        <v>104</v>
      </c>
      <c r="Y327">
        <v>3</v>
      </c>
      <c r="Z327">
        <v>5</v>
      </c>
      <c r="AA327" s="3">
        <v>5645.24</v>
      </c>
      <c r="AB327" s="3">
        <v>1251.76</v>
      </c>
      <c r="AC327" s="5">
        <v>0.18149999999999999</v>
      </c>
      <c r="AD327">
        <v>78</v>
      </c>
      <c r="AE327" s="3">
        <f t="shared" si="5"/>
        <v>8216.4599999999991</v>
      </c>
    </row>
    <row r="328" spans="1:31">
      <c r="A328" t="s">
        <v>1466</v>
      </c>
      <c r="B328" s="2">
        <v>45401</v>
      </c>
      <c r="C328" t="s">
        <v>1467</v>
      </c>
      <c r="D328" t="s">
        <v>1468</v>
      </c>
      <c r="E328">
        <v>53</v>
      </c>
      <c r="F328" t="s">
        <v>236</v>
      </c>
      <c r="G328" t="s">
        <v>237</v>
      </c>
      <c r="H328" t="s">
        <v>72</v>
      </c>
      <c r="I328" t="s">
        <v>149</v>
      </c>
      <c r="J328" t="s">
        <v>331</v>
      </c>
      <c r="K328" t="s">
        <v>1469</v>
      </c>
      <c r="L328">
        <v>2</v>
      </c>
      <c r="M328" s="3">
        <v>118899</v>
      </c>
      <c r="N328" s="3">
        <v>237798</v>
      </c>
      <c r="O328" s="3" t="s">
        <v>63</v>
      </c>
      <c r="P328" s="3">
        <v>0</v>
      </c>
      <c r="Q328" s="4">
        <v>0.12</v>
      </c>
      <c r="R328" s="3">
        <v>237798</v>
      </c>
      <c r="S328" s="3">
        <v>28535.759999999998</v>
      </c>
      <c r="T328" t="s">
        <v>39</v>
      </c>
      <c r="U328" t="s">
        <v>86</v>
      </c>
      <c r="V328" t="s">
        <v>64</v>
      </c>
      <c r="W328" t="s">
        <v>167</v>
      </c>
      <c r="X328" t="s">
        <v>133</v>
      </c>
      <c r="Y328">
        <v>4</v>
      </c>
      <c r="Z328">
        <v>3</v>
      </c>
      <c r="AA328" s="3">
        <v>183489.05</v>
      </c>
      <c r="AB328" s="3">
        <v>54308.95</v>
      </c>
      <c r="AC328" s="5">
        <v>0.22839999999999999</v>
      </c>
      <c r="AD328">
        <v>170</v>
      </c>
      <c r="AE328" s="3">
        <f t="shared" si="5"/>
        <v>266503.76</v>
      </c>
    </row>
    <row r="329" spans="1:31">
      <c r="A329" t="s">
        <v>1470</v>
      </c>
      <c r="B329" s="2">
        <v>45402</v>
      </c>
      <c r="C329" t="s">
        <v>1471</v>
      </c>
      <c r="D329" t="s">
        <v>1472</v>
      </c>
      <c r="E329">
        <v>30</v>
      </c>
      <c r="F329" t="s">
        <v>97</v>
      </c>
      <c r="G329" t="s">
        <v>98</v>
      </c>
      <c r="H329" t="s">
        <v>99</v>
      </c>
      <c r="I329" t="s">
        <v>47</v>
      </c>
      <c r="J329" t="s">
        <v>100</v>
      </c>
      <c r="K329" t="s">
        <v>1473</v>
      </c>
      <c r="L329">
        <v>1</v>
      </c>
      <c r="M329" s="3">
        <v>4199</v>
      </c>
      <c r="N329" s="3">
        <v>4199</v>
      </c>
      <c r="O329" s="3" t="s">
        <v>63</v>
      </c>
      <c r="P329" s="3">
        <v>0</v>
      </c>
      <c r="Q329" s="4">
        <v>0.12</v>
      </c>
      <c r="R329" s="3">
        <v>4199</v>
      </c>
      <c r="S329" s="3">
        <v>503.88</v>
      </c>
      <c r="T329" t="s">
        <v>121</v>
      </c>
      <c r="U329" t="s">
        <v>40</v>
      </c>
      <c r="V329" t="s">
        <v>64</v>
      </c>
      <c r="W329" t="s">
        <v>76</v>
      </c>
      <c r="X329" t="s">
        <v>43</v>
      </c>
      <c r="Y329">
        <v>5</v>
      </c>
      <c r="Z329">
        <v>4</v>
      </c>
      <c r="AA329" s="3">
        <v>3198.32</v>
      </c>
      <c r="AB329" s="3">
        <v>1000.68</v>
      </c>
      <c r="AC329" s="5">
        <v>0.23830000000000001</v>
      </c>
      <c r="AD329">
        <v>112</v>
      </c>
      <c r="AE329" s="3">
        <f t="shared" si="5"/>
        <v>4814.88</v>
      </c>
    </row>
    <row r="330" spans="1:31">
      <c r="A330" t="s">
        <v>1474</v>
      </c>
      <c r="B330" s="2">
        <v>45402</v>
      </c>
      <c r="C330" t="s">
        <v>1475</v>
      </c>
      <c r="D330" t="s">
        <v>1476</v>
      </c>
      <c r="E330">
        <v>54</v>
      </c>
      <c r="F330" t="s">
        <v>301</v>
      </c>
      <c r="G330" t="s">
        <v>109</v>
      </c>
      <c r="H330" t="s">
        <v>99</v>
      </c>
      <c r="I330" t="s">
        <v>60</v>
      </c>
      <c r="J330" t="s">
        <v>90</v>
      </c>
      <c r="K330" t="s">
        <v>1477</v>
      </c>
      <c r="L330">
        <v>1</v>
      </c>
      <c r="M330" s="3">
        <v>16999</v>
      </c>
      <c r="N330" s="3">
        <v>16999</v>
      </c>
      <c r="O330" s="3" t="s">
        <v>175</v>
      </c>
      <c r="P330" s="3">
        <v>100</v>
      </c>
      <c r="Q330" s="4">
        <v>0.12</v>
      </c>
      <c r="R330" s="3">
        <v>16899</v>
      </c>
      <c r="S330" s="3">
        <v>2027.88</v>
      </c>
      <c r="T330" t="s">
        <v>39</v>
      </c>
      <c r="U330" t="s">
        <v>40</v>
      </c>
      <c r="V330" t="s">
        <v>92</v>
      </c>
      <c r="W330" t="s">
        <v>112</v>
      </c>
      <c r="X330" t="s">
        <v>123</v>
      </c>
      <c r="Y330">
        <v>3</v>
      </c>
      <c r="Z330">
        <v>5</v>
      </c>
      <c r="AA330" s="3">
        <v>12811.56</v>
      </c>
      <c r="AB330" s="3">
        <v>4087.44</v>
      </c>
      <c r="AC330" s="5">
        <v>0.2419</v>
      </c>
      <c r="AD330">
        <v>61</v>
      </c>
      <c r="AE330" s="3">
        <f t="shared" si="5"/>
        <v>18987.88</v>
      </c>
    </row>
    <row r="331" spans="1:31">
      <c r="A331" t="s">
        <v>1478</v>
      </c>
      <c r="B331" s="2">
        <v>45402</v>
      </c>
      <c r="C331" t="s">
        <v>1479</v>
      </c>
      <c r="D331" t="s">
        <v>1304</v>
      </c>
      <c r="E331">
        <v>41</v>
      </c>
      <c r="F331" t="s">
        <v>231</v>
      </c>
      <c r="G331" t="s">
        <v>138</v>
      </c>
      <c r="H331" t="s">
        <v>139</v>
      </c>
      <c r="I331" t="s">
        <v>225</v>
      </c>
      <c r="J331" t="s">
        <v>367</v>
      </c>
      <c r="K331" t="s">
        <v>1480</v>
      </c>
      <c r="L331">
        <v>2</v>
      </c>
      <c r="M331" s="3">
        <v>710</v>
      </c>
      <c r="N331" s="3">
        <v>1420</v>
      </c>
      <c r="O331" s="3" t="s">
        <v>142</v>
      </c>
      <c r="P331" s="3">
        <v>0</v>
      </c>
      <c r="Q331" s="4">
        <v>0.18</v>
      </c>
      <c r="R331" s="3">
        <v>1420</v>
      </c>
      <c r="S331" s="3">
        <v>255.6</v>
      </c>
      <c r="T331" t="s">
        <v>39</v>
      </c>
      <c r="U331" t="s">
        <v>40</v>
      </c>
      <c r="V331" t="s">
        <v>41</v>
      </c>
      <c r="W331" t="s">
        <v>373</v>
      </c>
      <c r="X331" t="s">
        <v>43</v>
      </c>
      <c r="Y331">
        <v>4</v>
      </c>
      <c r="Z331">
        <v>4</v>
      </c>
      <c r="AA331" s="3">
        <v>910.48</v>
      </c>
      <c r="AB331" s="3">
        <v>509.52</v>
      </c>
      <c r="AC331" s="5">
        <v>0.35880000000000001</v>
      </c>
      <c r="AD331">
        <v>164</v>
      </c>
      <c r="AE331" s="3">
        <f t="shared" si="5"/>
        <v>1839.6</v>
      </c>
    </row>
    <row r="332" spans="1:31">
      <c r="A332" t="s">
        <v>1481</v>
      </c>
      <c r="B332" s="2">
        <v>45403</v>
      </c>
      <c r="C332" t="s">
        <v>1482</v>
      </c>
      <c r="D332" t="s">
        <v>1483</v>
      </c>
      <c r="E332">
        <v>38</v>
      </c>
      <c r="F332" t="s">
        <v>295</v>
      </c>
      <c r="G332" t="s">
        <v>296</v>
      </c>
      <c r="H332" t="s">
        <v>59</v>
      </c>
      <c r="I332" t="s">
        <v>35</v>
      </c>
      <c r="J332" t="s">
        <v>645</v>
      </c>
      <c r="K332" t="s">
        <v>1484</v>
      </c>
      <c r="L332">
        <v>2</v>
      </c>
      <c r="M332" s="3">
        <v>2299</v>
      </c>
      <c r="N332" s="3">
        <v>4598</v>
      </c>
      <c r="O332" s="3" t="s">
        <v>38</v>
      </c>
      <c r="P332" s="3">
        <v>367.84</v>
      </c>
      <c r="Q332" s="4">
        <v>0.18</v>
      </c>
      <c r="R332" s="3">
        <v>4230.16</v>
      </c>
      <c r="S332" s="3">
        <v>761.43</v>
      </c>
      <c r="T332" t="s">
        <v>39</v>
      </c>
      <c r="U332" t="s">
        <v>40</v>
      </c>
      <c r="V332" t="s">
        <v>92</v>
      </c>
      <c r="W332" t="s">
        <v>93</v>
      </c>
      <c r="X332" t="s">
        <v>66</v>
      </c>
      <c r="Y332">
        <v>7</v>
      </c>
      <c r="Z332">
        <v>4</v>
      </c>
      <c r="AA332" s="3">
        <v>3051.58</v>
      </c>
      <c r="AB332" s="3">
        <v>1178.58</v>
      </c>
      <c r="AC332" s="5">
        <v>0.27860000000000001</v>
      </c>
      <c r="AD332">
        <v>73</v>
      </c>
      <c r="AE332" s="3">
        <f t="shared" si="5"/>
        <v>5064.59</v>
      </c>
    </row>
    <row r="333" spans="1:31">
      <c r="A333" t="s">
        <v>1485</v>
      </c>
      <c r="B333" s="2">
        <v>45404</v>
      </c>
      <c r="C333" t="s">
        <v>1486</v>
      </c>
      <c r="D333" t="s">
        <v>1487</v>
      </c>
      <c r="E333">
        <v>48</v>
      </c>
      <c r="F333" t="s">
        <v>266</v>
      </c>
      <c r="G333" t="s">
        <v>267</v>
      </c>
      <c r="H333" t="s">
        <v>72</v>
      </c>
      <c r="I333" t="s">
        <v>47</v>
      </c>
      <c r="J333" t="s">
        <v>100</v>
      </c>
      <c r="K333" t="s">
        <v>1488</v>
      </c>
      <c r="L333">
        <v>3</v>
      </c>
      <c r="M333" s="3">
        <v>1699</v>
      </c>
      <c r="N333" s="3">
        <v>5097</v>
      </c>
      <c r="O333" s="3" t="s">
        <v>50</v>
      </c>
      <c r="P333" s="3">
        <v>917.46</v>
      </c>
      <c r="Q333" s="4">
        <v>0.18</v>
      </c>
      <c r="R333" s="3">
        <v>4179.54</v>
      </c>
      <c r="S333" s="3">
        <v>752.32</v>
      </c>
      <c r="T333" t="s">
        <v>121</v>
      </c>
      <c r="U333" t="s">
        <v>40</v>
      </c>
      <c r="V333" t="s">
        <v>41</v>
      </c>
      <c r="W333" t="s">
        <v>52</v>
      </c>
      <c r="X333" t="s">
        <v>43</v>
      </c>
      <c r="Y333">
        <v>2</v>
      </c>
      <c r="Z333">
        <v>4</v>
      </c>
      <c r="AA333" s="3">
        <v>3752.67</v>
      </c>
      <c r="AB333" s="3">
        <v>426.87</v>
      </c>
      <c r="AC333" s="5">
        <v>0.1021</v>
      </c>
      <c r="AD333">
        <v>129</v>
      </c>
      <c r="AE333" s="3">
        <f t="shared" si="5"/>
        <v>5060.8599999999997</v>
      </c>
    </row>
    <row r="334" spans="1:31">
      <c r="A334" t="s">
        <v>1489</v>
      </c>
      <c r="B334" s="2">
        <v>45404</v>
      </c>
      <c r="C334" t="s">
        <v>1490</v>
      </c>
      <c r="D334" t="s">
        <v>1491</v>
      </c>
      <c r="E334">
        <v>29</v>
      </c>
      <c r="F334" t="s">
        <v>295</v>
      </c>
      <c r="G334" t="s">
        <v>296</v>
      </c>
      <c r="H334" t="s">
        <v>59</v>
      </c>
      <c r="I334" t="s">
        <v>47</v>
      </c>
      <c r="J334" t="s">
        <v>48</v>
      </c>
      <c r="K334" t="s">
        <v>1492</v>
      </c>
      <c r="L334">
        <v>5</v>
      </c>
      <c r="M334" s="3">
        <v>4899</v>
      </c>
      <c r="N334" s="3">
        <v>24495</v>
      </c>
      <c r="O334" s="3" t="s">
        <v>142</v>
      </c>
      <c r="P334" s="3">
        <v>0</v>
      </c>
      <c r="Q334" s="4">
        <v>0.18</v>
      </c>
      <c r="R334" s="3">
        <v>24495</v>
      </c>
      <c r="S334" s="3">
        <v>4409.1000000000004</v>
      </c>
      <c r="T334" t="s">
        <v>51</v>
      </c>
      <c r="U334" t="s">
        <v>40</v>
      </c>
      <c r="V334" t="s">
        <v>64</v>
      </c>
      <c r="W334" t="s">
        <v>65</v>
      </c>
      <c r="X334" t="s">
        <v>133</v>
      </c>
      <c r="Y334">
        <v>3</v>
      </c>
      <c r="Z334">
        <v>5</v>
      </c>
      <c r="AA334" s="3">
        <v>16823.48</v>
      </c>
      <c r="AB334" s="3">
        <v>7671.52</v>
      </c>
      <c r="AC334" s="5">
        <v>0.31319999999999998</v>
      </c>
      <c r="AD334">
        <v>120</v>
      </c>
      <c r="AE334" s="3">
        <f t="shared" si="5"/>
        <v>29024.1</v>
      </c>
    </row>
    <row r="335" spans="1:31">
      <c r="A335" t="s">
        <v>1493</v>
      </c>
      <c r="B335" s="2">
        <v>45404</v>
      </c>
      <c r="C335" t="s">
        <v>1494</v>
      </c>
      <c r="D335" t="s">
        <v>1495</v>
      </c>
      <c r="E335">
        <v>24</v>
      </c>
      <c r="F335" t="s">
        <v>81</v>
      </c>
      <c r="G335" t="s">
        <v>58</v>
      </c>
      <c r="H335" t="s">
        <v>59</v>
      </c>
      <c r="I335" t="s">
        <v>82</v>
      </c>
      <c r="J335" t="s">
        <v>180</v>
      </c>
      <c r="K335" t="s">
        <v>1496</v>
      </c>
      <c r="L335">
        <v>1</v>
      </c>
      <c r="M335" s="3">
        <v>1399</v>
      </c>
      <c r="N335" s="3">
        <v>1399</v>
      </c>
      <c r="O335" s="3" t="s">
        <v>63</v>
      </c>
      <c r="P335" s="3">
        <v>0</v>
      </c>
      <c r="Q335" s="4">
        <v>0.18</v>
      </c>
      <c r="R335" s="3">
        <v>1399</v>
      </c>
      <c r="S335" s="3">
        <v>251.82</v>
      </c>
      <c r="T335" t="s">
        <v>131</v>
      </c>
      <c r="U335" t="s">
        <v>40</v>
      </c>
      <c r="V335" t="s">
        <v>451</v>
      </c>
      <c r="W335" t="s">
        <v>76</v>
      </c>
      <c r="X335" t="s">
        <v>66</v>
      </c>
      <c r="Y335">
        <v>3</v>
      </c>
      <c r="Z335">
        <v>5</v>
      </c>
      <c r="AA335" s="3">
        <v>1023.6</v>
      </c>
      <c r="AB335" s="3">
        <v>375.4</v>
      </c>
      <c r="AC335" s="5">
        <v>0.26829999999999998</v>
      </c>
      <c r="AD335">
        <v>119</v>
      </c>
      <c r="AE335" s="3">
        <f t="shared" si="5"/>
        <v>1769.82</v>
      </c>
    </row>
    <row r="336" spans="1:31">
      <c r="A336" t="s">
        <v>1497</v>
      </c>
      <c r="B336" s="2">
        <v>45404</v>
      </c>
      <c r="C336" t="s">
        <v>1498</v>
      </c>
      <c r="D336" t="s">
        <v>1499</v>
      </c>
      <c r="E336">
        <v>47</v>
      </c>
      <c r="F336" t="s">
        <v>281</v>
      </c>
      <c r="G336" t="s">
        <v>281</v>
      </c>
      <c r="H336" t="s">
        <v>72</v>
      </c>
      <c r="I336" t="s">
        <v>202</v>
      </c>
      <c r="J336" t="s">
        <v>840</v>
      </c>
      <c r="K336" t="s">
        <v>1500</v>
      </c>
      <c r="L336">
        <v>1</v>
      </c>
      <c r="M336" s="3">
        <v>3399</v>
      </c>
      <c r="N336" s="3">
        <v>3399</v>
      </c>
      <c r="O336" s="3" t="s">
        <v>63</v>
      </c>
      <c r="P336" s="3">
        <v>0</v>
      </c>
      <c r="Q336" s="4">
        <v>0.18</v>
      </c>
      <c r="R336" s="3">
        <v>3399</v>
      </c>
      <c r="S336" s="3">
        <v>611.82000000000005</v>
      </c>
      <c r="T336" t="s">
        <v>254</v>
      </c>
      <c r="U336" t="s">
        <v>40</v>
      </c>
      <c r="V336" t="s">
        <v>41</v>
      </c>
      <c r="W336" t="s">
        <v>112</v>
      </c>
      <c r="X336" t="s">
        <v>133</v>
      </c>
      <c r="Y336">
        <v>4</v>
      </c>
      <c r="Z336">
        <v>4</v>
      </c>
      <c r="AA336" s="3">
        <v>2030.24</v>
      </c>
      <c r="AB336" s="3">
        <v>1368.76</v>
      </c>
      <c r="AC336" s="5">
        <v>0.4027</v>
      </c>
      <c r="AD336">
        <v>108</v>
      </c>
      <c r="AE336" s="3">
        <f t="shared" si="5"/>
        <v>4118.82</v>
      </c>
    </row>
    <row r="337" spans="1:31">
      <c r="A337" t="s">
        <v>1501</v>
      </c>
      <c r="B337" s="2">
        <v>45405</v>
      </c>
      <c r="C337" t="s">
        <v>1502</v>
      </c>
      <c r="D337" t="s">
        <v>1503</v>
      </c>
      <c r="E337">
        <v>30</v>
      </c>
      <c r="F337" t="s">
        <v>572</v>
      </c>
      <c r="G337" t="s">
        <v>148</v>
      </c>
      <c r="H337" t="s">
        <v>59</v>
      </c>
      <c r="I337" t="s">
        <v>202</v>
      </c>
      <c r="J337" t="s">
        <v>456</v>
      </c>
      <c r="K337" t="s">
        <v>1504</v>
      </c>
      <c r="L337">
        <v>2</v>
      </c>
      <c r="M337" s="3">
        <v>411</v>
      </c>
      <c r="N337" s="3">
        <v>822</v>
      </c>
      <c r="O337" s="3" t="s">
        <v>120</v>
      </c>
      <c r="P337" s="3">
        <v>123.3</v>
      </c>
      <c r="Q337" s="4">
        <v>0.12</v>
      </c>
      <c r="R337" s="3">
        <v>698.7</v>
      </c>
      <c r="S337" s="3">
        <v>83.84</v>
      </c>
      <c r="T337" t="s">
        <v>51</v>
      </c>
      <c r="U337" t="s">
        <v>40</v>
      </c>
      <c r="V337" t="s">
        <v>64</v>
      </c>
      <c r="W337" t="s">
        <v>93</v>
      </c>
      <c r="X337" t="s">
        <v>53</v>
      </c>
      <c r="Y337">
        <v>3</v>
      </c>
      <c r="Z337">
        <v>4</v>
      </c>
      <c r="AA337" s="3">
        <v>525.57000000000005</v>
      </c>
      <c r="AB337" s="3">
        <v>173.13</v>
      </c>
      <c r="AC337" s="5">
        <v>0.24779999999999999</v>
      </c>
      <c r="AD337">
        <v>156</v>
      </c>
      <c r="AE337" s="3">
        <f t="shared" si="5"/>
        <v>938.54000000000008</v>
      </c>
    </row>
    <row r="338" spans="1:31">
      <c r="A338" t="s">
        <v>1505</v>
      </c>
      <c r="B338" s="2">
        <v>45405</v>
      </c>
      <c r="C338" t="s">
        <v>1506</v>
      </c>
      <c r="D338" t="s">
        <v>1507</v>
      </c>
      <c r="E338">
        <v>31</v>
      </c>
      <c r="F338" t="s">
        <v>147</v>
      </c>
      <c r="G338" t="s">
        <v>148</v>
      </c>
      <c r="H338" t="s">
        <v>59</v>
      </c>
      <c r="I338" t="s">
        <v>60</v>
      </c>
      <c r="J338" t="s">
        <v>209</v>
      </c>
      <c r="K338" t="s">
        <v>1508</v>
      </c>
      <c r="L338">
        <v>1</v>
      </c>
      <c r="M338" s="3">
        <v>2199</v>
      </c>
      <c r="N338" s="3">
        <v>2199</v>
      </c>
      <c r="O338" s="3" t="s">
        <v>175</v>
      </c>
      <c r="P338" s="3">
        <v>100</v>
      </c>
      <c r="Q338" s="4">
        <v>0.12</v>
      </c>
      <c r="R338" s="3">
        <v>2099</v>
      </c>
      <c r="S338" s="3">
        <v>251.88</v>
      </c>
      <c r="T338" t="s">
        <v>39</v>
      </c>
      <c r="U338" t="s">
        <v>86</v>
      </c>
      <c r="V338" t="s">
        <v>64</v>
      </c>
      <c r="W338" t="s">
        <v>52</v>
      </c>
      <c r="X338" t="s">
        <v>133</v>
      </c>
      <c r="Y338">
        <v>4</v>
      </c>
      <c r="Z338">
        <v>4</v>
      </c>
      <c r="AA338" s="3">
        <v>1647.27</v>
      </c>
      <c r="AB338" s="3">
        <v>451.73</v>
      </c>
      <c r="AC338" s="5">
        <v>0.2152</v>
      </c>
      <c r="AD338">
        <v>115</v>
      </c>
      <c r="AE338" s="3">
        <f t="shared" si="5"/>
        <v>2465.88</v>
      </c>
    </row>
    <row r="339" spans="1:31">
      <c r="A339" t="s">
        <v>1509</v>
      </c>
      <c r="B339" s="2">
        <v>45405</v>
      </c>
      <c r="C339" t="s">
        <v>1510</v>
      </c>
      <c r="D339" t="s">
        <v>1511</v>
      </c>
      <c r="E339">
        <v>26</v>
      </c>
      <c r="F339" t="s">
        <v>108</v>
      </c>
      <c r="G339" t="s">
        <v>109</v>
      </c>
      <c r="H339" t="s">
        <v>99</v>
      </c>
      <c r="I339" t="s">
        <v>47</v>
      </c>
      <c r="J339" t="s">
        <v>394</v>
      </c>
      <c r="K339" t="s">
        <v>1512</v>
      </c>
      <c r="L339">
        <v>1</v>
      </c>
      <c r="M339" s="3">
        <v>11599</v>
      </c>
      <c r="N339" s="3">
        <v>11599</v>
      </c>
      <c r="O339" s="3" t="s">
        <v>63</v>
      </c>
      <c r="P339" s="3">
        <v>0</v>
      </c>
      <c r="Q339" s="4">
        <v>0.18</v>
      </c>
      <c r="R339" s="3">
        <v>11599</v>
      </c>
      <c r="S339" s="3">
        <v>2087.8200000000002</v>
      </c>
      <c r="T339" t="s">
        <v>51</v>
      </c>
      <c r="U339" t="s">
        <v>40</v>
      </c>
      <c r="V339" t="s">
        <v>41</v>
      </c>
      <c r="W339" t="s">
        <v>42</v>
      </c>
      <c r="X339" t="s">
        <v>104</v>
      </c>
      <c r="Y339">
        <v>5</v>
      </c>
      <c r="Z339">
        <v>5</v>
      </c>
      <c r="AA339" s="3">
        <v>6810.02</v>
      </c>
      <c r="AB339" s="3">
        <v>4788.9799999999996</v>
      </c>
      <c r="AC339" s="5">
        <v>0.41289999999999999</v>
      </c>
      <c r="AD339">
        <v>92</v>
      </c>
      <c r="AE339" s="3">
        <f t="shared" si="5"/>
        <v>13778.82</v>
      </c>
    </row>
    <row r="340" spans="1:31">
      <c r="A340" t="s">
        <v>1513</v>
      </c>
      <c r="B340" s="2">
        <v>45406</v>
      </c>
      <c r="C340" t="s">
        <v>1514</v>
      </c>
      <c r="D340" t="s">
        <v>1515</v>
      </c>
      <c r="E340">
        <v>39</v>
      </c>
      <c r="F340" t="s">
        <v>330</v>
      </c>
      <c r="G340" t="s">
        <v>296</v>
      </c>
      <c r="H340" t="s">
        <v>59</v>
      </c>
      <c r="I340" t="s">
        <v>60</v>
      </c>
      <c r="J340" t="s">
        <v>61</v>
      </c>
      <c r="K340" t="s">
        <v>1516</v>
      </c>
      <c r="L340">
        <v>2</v>
      </c>
      <c r="M340" s="3">
        <v>486</v>
      </c>
      <c r="N340" s="3">
        <v>972</v>
      </c>
      <c r="O340" s="3" t="s">
        <v>142</v>
      </c>
      <c r="P340" s="3">
        <v>0</v>
      </c>
      <c r="Q340" s="4">
        <v>0.12</v>
      </c>
      <c r="R340" s="3">
        <v>972</v>
      </c>
      <c r="S340" s="3">
        <v>116.64</v>
      </c>
      <c r="T340" t="s">
        <v>39</v>
      </c>
      <c r="U340" t="s">
        <v>40</v>
      </c>
      <c r="V340" t="s">
        <v>64</v>
      </c>
      <c r="W340" t="s">
        <v>373</v>
      </c>
      <c r="X340" t="s">
        <v>53</v>
      </c>
      <c r="Y340">
        <v>3</v>
      </c>
      <c r="Z340">
        <v>5</v>
      </c>
      <c r="AA340" s="3">
        <v>788.54</v>
      </c>
      <c r="AB340" s="3">
        <v>183.46</v>
      </c>
      <c r="AC340" s="5">
        <v>0.18870000000000001</v>
      </c>
      <c r="AD340">
        <v>74</v>
      </c>
      <c r="AE340" s="3">
        <f t="shared" si="5"/>
        <v>1162.6400000000001</v>
      </c>
    </row>
    <row r="341" spans="1:31">
      <c r="A341" t="s">
        <v>1517</v>
      </c>
      <c r="B341" s="2">
        <v>45406</v>
      </c>
      <c r="C341" t="s">
        <v>1518</v>
      </c>
      <c r="D341" t="s">
        <v>1519</v>
      </c>
      <c r="E341">
        <v>21</v>
      </c>
      <c r="F341" t="s">
        <v>236</v>
      </c>
      <c r="G341" t="s">
        <v>237</v>
      </c>
      <c r="H341" t="s">
        <v>72</v>
      </c>
      <c r="I341" t="s">
        <v>202</v>
      </c>
      <c r="J341" t="s">
        <v>456</v>
      </c>
      <c r="K341" t="s">
        <v>1520</v>
      </c>
      <c r="L341">
        <v>1</v>
      </c>
      <c r="M341" s="3">
        <v>691</v>
      </c>
      <c r="N341" s="3">
        <v>691</v>
      </c>
      <c r="O341" s="3" t="s">
        <v>63</v>
      </c>
      <c r="P341" s="3">
        <v>0</v>
      </c>
      <c r="Q341" s="4">
        <v>0.12</v>
      </c>
      <c r="R341" s="3">
        <v>691</v>
      </c>
      <c r="S341" s="3">
        <v>82.92</v>
      </c>
      <c r="T341" t="s">
        <v>39</v>
      </c>
      <c r="U341" t="s">
        <v>86</v>
      </c>
      <c r="V341" t="s">
        <v>92</v>
      </c>
      <c r="W341" t="s">
        <v>205</v>
      </c>
      <c r="X341" t="s">
        <v>43</v>
      </c>
      <c r="Y341">
        <v>1</v>
      </c>
      <c r="Z341">
        <v>5</v>
      </c>
      <c r="AA341" s="3">
        <v>425.89</v>
      </c>
      <c r="AB341" s="3">
        <v>265.11</v>
      </c>
      <c r="AC341" s="5">
        <v>0.38369999999999999</v>
      </c>
      <c r="AD341">
        <v>115</v>
      </c>
      <c r="AE341" s="3">
        <f t="shared" si="5"/>
        <v>888.92</v>
      </c>
    </row>
    <row r="342" spans="1:31">
      <c r="A342" t="s">
        <v>1521</v>
      </c>
      <c r="B342" s="2">
        <v>45406</v>
      </c>
      <c r="C342" t="s">
        <v>1522</v>
      </c>
      <c r="D342" t="s">
        <v>1523</v>
      </c>
      <c r="E342">
        <v>18</v>
      </c>
      <c r="F342" t="s">
        <v>281</v>
      </c>
      <c r="G342" t="s">
        <v>281</v>
      </c>
      <c r="H342" t="s">
        <v>72</v>
      </c>
      <c r="I342" t="s">
        <v>225</v>
      </c>
      <c r="J342" t="s">
        <v>308</v>
      </c>
      <c r="K342" t="s">
        <v>1524</v>
      </c>
      <c r="L342">
        <v>2</v>
      </c>
      <c r="M342" s="3">
        <v>501</v>
      </c>
      <c r="N342" s="3">
        <v>1002</v>
      </c>
      <c r="O342" s="3" t="s">
        <v>175</v>
      </c>
      <c r="P342" s="3">
        <v>100</v>
      </c>
      <c r="Q342" s="4">
        <v>0.12</v>
      </c>
      <c r="R342" s="3">
        <v>902</v>
      </c>
      <c r="S342" s="3">
        <v>108.24</v>
      </c>
      <c r="T342" t="s">
        <v>39</v>
      </c>
      <c r="U342" t="s">
        <v>40</v>
      </c>
      <c r="V342" t="s">
        <v>92</v>
      </c>
      <c r="W342" t="s">
        <v>93</v>
      </c>
      <c r="X342" t="s">
        <v>66</v>
      </c>
      <c r="Y342">
        <v>3</v>
      </c>
      <c r="Z342">
        <v>2</v>
      </c>
      <c r="AA342" s="3">
        <v>773.91</v>
      </c>
      <c r="AB342" s="3">
        <v>128.09</v>
      </c>
      <c r="AC342" s="5">
        <v>0.14199999999999999</v>
      </c>
      <c r="AD342">
        <v>157</v>
      </c>
      <c r="AE342" s="3">
        <f t="shared" si="5"/>
        <v>1167.24</v>
      </c>
    </row>
    <row r="343" spans="1:31">
      <c r="A343" t="s">
        <v>1525</v>
      </c>
      <c r="B343" s="2">
        <v>45406</v>
      </c>
      <c r="C343" t="s">
        <v>1526</v>
      </c>
      <c r="D343" t="s">
        <v>1527</v>
      </c>
      <c r="E343">
        <v>27</v>
      </c>
      <c r="F343" t="s">
        <v>252</v>
      </c>
      <c r="G343" t="s">
        <v>109</v>
      </c>
      <c r="H343" t="s">
        <v>99</v>
      </c>
      <c r="I343" t="s">
        <v>73</v>
      </c>
      <c r="J343" t="s">
        <v>343</v>
      </c>
      <c r="K343" t="s">
        <v>1528</v>
      </c>
      <c r="L343">
        <v>1</v>
      </c>
      <c r="M343" s="3">
        <v>329</v>
      </c>
      <c r="N343" s="3">
        <v>329</v>
      </c>
      <c r="O343" s="3" t="s">
        <v>50</v>
      </c>
      <c r="P343" s="3">
        <v>59.22</v>
      </c>
      <c r="Q343" s="4">
        <v>0.05</v>
      </c>
      <c r="R343" s="3">
        <v>269.77999999999997</v>
      </c>
      <c r="S343" s="3">
        <v>13.49</v>
      </c>
      <c r="T343" t="s">
        <v>39</v>
      </c>
      <c r="U343" t="s">
        <v>40</v>
      </c>
      <c r="V343" t="s">
        <v>41</v>
      </c>
      <c r="W343" t="s">
        <v>187</v>
      </c>
      <c r="X343" t="s">
        <v>53</v>
      </c>
      <c r="Y343">
        <v>7</v>
      </c>
      <c r="Z343">
        <v>2</v>
      </c>
      <c r="AA343" s="3">
        <v>238.47</v>
      </c>
      <c r="AB343" s="3">
        <v>31.31</v>
      </c>
      <c r="AC343" s="5">
        <v>0.11609999999999999</v>
      </c>
      <c r="AD343">
        <v>159</v>
      </c>
      <c r="AE343" s="3">
        <f t="shared" si="5"/>
        <v>442.27</v>
      </c>
    </row>
    <row r="344" spans="1:31">
      <c r="A344" t="s">
        <v>1529</v>
      </c>
      <c r="B344" s="2">
        <v>45407</v>
      </c>
      <c r="C344" t="s">
        <v>1530</v>
      </c>
      <c r="D344" t="s">
        <v>1116</v>
      </c>
      <c r="E344">
        <v>29</v>
      </c>
      <c r="F344" t="s">
        <v>252</v>
      </c>
      <c r="G344" t="s">
        <v>109</v>
      </c>
      <c r="H344" t="s">
        <v>99</v>
      </c>
      <c r="I344" t="s">
        <v>225</v>
      </c>
      <c r="J344" t="s">
        <v>308</v>
      </c>
      <c r="K344" t="s">
        <v>1531</v>
      </c>
      <c r="L344">
        <v>2</v>
      </c>
      <c r="M344" s="3">
        <v>720</v>
      </c>
      <c r="N344" s="3">
        <v>1440</v>
      </c>
      <c r="O344" s="3" t="s">
        <v>63</v>
      </c>
      <c r="P344" s="3">
        <v>0</v>
      </c>
      <c r="Q344" s="4">
        <v>0.12</v>
      </c>
      <c r="R344" s="3">
        <v>1440</v>
      </c>
      <c r="S344" s="3">
        <v>172.8</v>
      </c>
      <c r="T344" t="s">
        <v>51</v>
      </c>
      <c r="U344" t="s">
        <v>40</v>
      </c>
      <c r="V344" t="s">
        <v>64</v>
      </c>
      <c r="W344" t="s">
        <v>143</v>
      </c>
      <c r="X344" t="s">
        <v>133</v>
      </c>
      <c r="Y344">
        <v>2</v>
      </c>
      <c r="Z344">
        <v>4</v>
      </c>
      <c r="AA344" s="3">
        <v>978.35</v>
      </c>
      <c r="AB344" s="3">
        <v>461.65</v>
      </c>
      <c r="AC344" s="5">
        <v>0.3206</v>
      </c>
      <c r="AD344">
        <v>95</v>
      </c>
      <c r="AE344" s="3">
        <f t="shared" si="5"/>
        <v>1707.8</v>
      </c>
    </row>
    <row r="345" spans="1:31">
      <c r="A345" t="s">
        <v>1532</v>
      </c>
      <c r="B345" s="2">
        <v>45407</v>
      </c>
      <c r="C345" t="s">
        <v>1533</v>
      </c>
      <c r="D345" t="s">
        <v>1534</v>
      </c>
      <c r="E345">
        <v>35</v>
      </c>
      <c r="F345" t="s">
        <v>70</v>
      </c>
      <c r="G345" t="s">
        <v>71</v>
      </c>
      <c r="H345" t="s">
        <v>72</v>
      </c>
      <c r="I345" t="s">
        <v>60</v>
      </c>
      <c r="J345" t="s">
        <v>381</v>
      </c>
      <c r="K345" t="s">
        <v>1535</v>
      </c>
      <c r="L345">
        <v>2</v>
      </c>
      <c r="M345" s="3">
        <v>2199</v>
      </c>
      <c r="N345" s="3">
        <v>4398</v>
      </c>
      <c r="O345" s="3" t="s">
        <v>63</v>
      </c>
      <c r="P345" s="3">
        <v>0</v>
      </c>
      <c r="Q345" s="4">
        <v>0.12</v>
      </c>
      <c r="R345" s="3">
        <v>4398</v>
      </c>
      <c r="S345" s="3">
        <v>527.76</v>
      </c>
      <c r="T345" t="s">
        <v>39</v>
      </c>
      <c r="U345" t="s">
        <v>40</v>
      </c>
      <c r="V345" t="s">
        <v>41</v>
      </c>
      <c r="W345" t="s">
        <v>122</v>
      </c>
      <c r="X345" t="s">
        <v>53</v>
      </c>
      <c r="Y345">
        <v>3</v>
      </c>
      <c r="Z345">
        <v>3</v>
      </c>
      <c r="AA345" s="3">
        <v>3364.07</v>
      </c>
      <c r="AB345" s="3">
        <v>1033.93</v>
      </c>
      <c r="AC345" s="5">
        <v>0.2351</v>
      </c>
      <c r="AD345">
        <v>99</v>
      </c>
      <c r="AE345" s="3">
        <f t="shared" si="5"/>
        <v>5024.76</v>
      </c>
    </row>
    <row r="346" spans="1:31">
      <c r="A346" t="s">
        <v>1536</v>
      </c>
      <c r="B346" s="2">
        <v>45408</v>
      </c>
      <c r="C346" t="s">
        <v>1537</v>
      </c>
      <c r="D346" t="s">
        <v>1538</v>
      </c>
      <c r="E346">
        <v>32</v>
      </c>
      <c r="F346" t="s">
        <v>179</v>
      </c>
      <c r="G346" t="s">
        <v>98</v>
      </c>
      <c r="H346" t="s">
        <v>99</v>
      </c>
      <c r="I346" t="s">
        <v>60</v>
      </c>
      <c r="J346" t="s">
        <v>90</v>
      </c>
      <c r="K346" t="s">
        <v>1539</v>
      </c>
      <c r="L346">
        <v>1</v>
      </c>
      <c r="M346" s="3">
        <v>17099</v>
      </c>
      <c r="N346" s="3">
        <v>17099</v>
      </c>
      <c r="O346" s="3" t="s">
        <v>198</v>
      </c>
      <c r="P346" s="3">
        <v>1709.9</v>
      </c>
      <c r="Q346" s="4">
        <v>0.18</v>
      </c>
      <c r="R346" s="3">
        <v>15389.1</v>
      </c>
      <c r="S346" s="3">
        <v>2770.04</v>
      </c>
      <c r="T346" t="s">
        <v>39</v>
      </c>
      <c r="U346" t="s">
        <v>40</v>
      </c>
      <c r="V346" t="s">
        <v>64</v>
      </c>
      <c r="W346" t="s">
        <v>65</v>
      </c>
      <c r="X346" t="s">
        <v>43</v>
      </c>
      <c r="Y346">
        <v>2</v>
      </c>
      <c r="Z346">
        <v>5</v>
      </c>
      <c r="AA346" s="3">
        <v>12990.15</v>
      </c>
      <c r="AB346" s="3">
        <v>2398.9499999999998</v>
      </c>
      <c r="AC346" s="5">
        <v>0.15590000000000001</v>
      </c>
      <c r="AD346">
        <v>147</v>
      </c>
      <c r="AE346" s="3">
        <f t="shared" si="5"/>
        <v>18306.14</v>
      </c>
    </row>
    <row r="347" spans="1:31">
      <c r="A347" t="s">
        <v>1540</v>
      </c>
      <c r="B347" s="2">
        <v>45410</v>
      </c>
      <c r="C347" t="s">
        <v>1541</v>
      </c>
      <c r="D347" t="s">
        <v>918</v>
      </c>
      <c r="E347">
        <v>28</v>
      </c>
      <c r="F347" t="s">
        <v>70</v>
      </c>
      <c r="G347" t="s">
        <v>71</v>
      </c>
      <c r="H347" t="s">
        <v>72</v>
      </c>
      <c r="I347" t="s">
        <v>202</v>
      </c>
      <c r="J347" t="s">
        <v>840</v>
      </c>
      <c r="K347" t="s">
        <v>1542</v>
      </c>
      <c r="L347">
        <v>1</v>
      </c>
      <c r="M347" s="3">
        <v>1999</v>
      </c>
      <c r="N347" s="3">
        <v>1999</v>
      </c>
      <c r="O347" s="3" t="s">
        <v>63</v>
      </c>
      <c r="P347" s="3">
        <v>0</v>
      </c>
      <c r="Q347" s="4">
        <v>0.12</v>
      </c>
      <c r="R347" s="3">
        <v>1999</v>
      </c>
      <c r="S347" s="3">
        <v>239.88</v>
      </c>
      <c r="T347" t="s">
        <v>51</v>
      </c>
      <c r="U347" t="s">
        <v>40</v>
      </c>
      <c r="V347" t="s">
        <v>64</v>
      </c>
      <c r="W347" t="s">
        <v>318</v>
      </c>
      <c r="X347" t="s">
        <v>43</v>
      </c>
      <c r="Y347">
        <v>5</v>
      </c>
      <c r="Z347">
        <v>2</v>
      </c>
      <c r="AA347" s="3">
        <v>1175.42</v>
      </c>
      <c r="AB347" s="3">
        <v>823.58</v>
      </c>
      <c r="AC347" s="5">
        <v>0.41199999999999998</v>
      </c>
      <c r="AD347">
        <v>175</v>
      </c>
      <c r="AE347" s="3">
        <f t="shared" si="5"/>
        <v>2413.88</v>
      </c>
    </row>
    <row r="348" spans="1:31">
      <c r="A348" t="s">
        <v>1543</v>
      </c>
      <c r="B348" s="2">
        <v>45410</v>
      </c>
      <c r="C348" t="s">
        <v>1544</v>
      </c>
      <c r="D348" t="s">
        <v>1545</v>
      </c>
      <c r="E348">
        <v>57</v>
      </c>
      <c r="F348" t="s">
        <v>295</v>
      </c>
      <c r="G348" t="s">
        <v>296</v>
      </c>
      <c r="H348" t="s">
        <v>59</v>
      </c>
      <c r="I348" t="s">
        <v>82</v>
      </c>
      <c r="J348" t="s">
        <v>273</v>
      </c>
      <c r="K348" t="s">
        <v>1546</v>
      </c>
      <c r="L348">
        <v>3</v>
      </c>
      <c r="M348" s="3">
        <v>517</v>
      </c>
      <c r="N348" s="3">
        <v>1551</v>
      </c>
      <c r="O348" s="3" t="s">
        <v>120</v>
      </c>
      <c r="P348" s="3">
        <v>232.65</v>
      </c>
      <c r="Q348" s="4">
        <v>0.18</v>
      </c>
      <c r="R348" s="3">
        <v>1318.35</v>
      </c>
      <c r="S348" s="3">
        <v>237.3</v>
      </c>
      <c r="T348" t="s">
        <v>85</v>
      </c>
      <c r="U348" t="s">
        <v>40</v>
      </c>
      <c r="V348" t="s">
        <v>64</v>
      </c>
      <c r="W348" t="s">
        <v>156</v>
      </c>
      <c r="X348" t="s">
        <v>43</v>
      </c>
      <c r="Y348">
        <v>3</v>
      </c>
      <c r="Z348">
        <v>4</v>
      </c>
      <c r="AA348" s="3">
        <v>1015.98</v>
      </c>
      <c r="AB348" s="3">
        <v>302.37</v>
      </c>
      <c r="AC348" s="5">
        <v>0.22939999999999999</v>
      </c>
      <c r="AD348">
        <v>100</v>
      </c>
      <c r="AE348" s="3">
        <f t="shared" si="5"/>
        <v>1655.6499999999999</v>
      </c>
    </row>
    <row r="349" spans="1:31">
      <c r="A349" t="s">
        <v>1547</v>
      </c>
      <c r="B349" s="2">
        <v>45410</v>
      </c>
      <c r="C349" t="s">
        <v>1548</v>
      </c>
      <c r="D349" t="s">
        <v>1304</v>
      </c>
      <c r="E349">
        <v>47</v>
      </c>
      <c r="F349" t="s">
        <v>57</v>
      </c>
      <c r="G349" t="s">
        <v>58</v>
      </c>
      <c r="H349" t="s">
        <v>59</v>
      </c>
      <c r="I349" t="s">
        <v>60</v>
      </c>
      <c r="J349" t="s">
        <v>421</v>
      </c>
      <c r="K349" t="s">
        <v>1549</v>
      </c>
      <c r="L349">
        <v>3</v>
      </c>
      <c r="M349" s="3">
        <v>44999</v>
      </c>
      <c r="N349" s="3">
        <v>134997</v>
      </c>
      <c r="O349" s="3" t="s">
        <v>63</v>
      </c>
      <c r="P349" s="3">
        <v>0</v>
      </c>
      <c r="Q349" s="4">
        <v>0.18</v>
      </c>
      <c r="R349" s="3">
        <v>134997</v>
      </c>
      <c r="S349" s="3">
        <v>24299.46</v>
      </c>
      <c r="T349" t="s">
        <v>39</v>
      </c>
      <c r="U349" t="s">
        <v>40</v>
      </c>
      <c r="V349" t="s">
        <v>64</v>
      </c>
      <c r="W349" t="s">
        <v>373</v>
      </c>
      <c r="X349" t="s">
        <v>133</v>
      </c>
      <c r="Y349">
        <v>4</v>
      </c>
      <c r="Z349">
        <v>5</v>
      </c>
      <c r="AA349" s="3">
        <v>97963.97</v>
      </c>
      <c r="AB349" s="3">
        <v>37033.03</v>
      </c>
      <c r="AC349" s="5">
        <v>0.27429999999999999</v>
      </c>
      <c r="AD349">
        <v>143</v>
      </c>
      <c r="AE349" s="3">
        <f t="shared" si="5"/>
        <v>159439.46</v>
      </c>
    </row>
    <row r="350" spans="1:31">
      <c r="A350" t="s">
        <v>1550</v>
      </c>
      <c r="B350" s="2">
        <v>45410</v>
      </c>
      <c r="C350" t="s">
        <v>1551</v>
      </c>
      <c r="D350" t="s">
        <v>218</v>
      </c>
      <c r="E350">
        <v>40</v>
      </c>
      <c r="F350" t="s">
        <v>390</v>
      </c>
      <c r="G350" t="s">
        <v>71</v>
      </c>
      <c r="H350" t="s">
        <v>72</v>
      </c>
      <c r="I350" t="s">
        <v>47</v>
      </c>
      <c r="J350" t="s">
        <v>394</v>
      </c>
      <c r="K350" t="s">
        <v>1552</v>
      </c>
      <c r="L350">
        <v>3</v>
      </c>
      <c r="M350" s="3">
        <v>24699</v>
      </c>
      <c r="N350" s="3">
        <v>74097</v>
      </c>
      <c r="O350" s="3" t="s">
        <v>63</v>
      </c>
      <c r="P350" s="3">
        <v>0</v>
      </c>
      <c r="Q350" s="4">
        <v>0.18</v>
      </c>
      <c r="R350" s="3">
        <v>74097</v>
      </c>
      <c r="S350" s="3">
        <v>13337.46</v>
      </c>
      <c r="T350" t="s">
        <v>85</v>
      </c>
      <c r="U350" t="s">
        <v>40</v>
      </c>
      <c r="V350" t="s">
        <v>41</v>
      </c>
      <c r="W350" t="s">
        <v>187</v>
      </c>
      <c r="X350" t="s">
        <v>104</v>
      </c>
      <c r="Y350">
        <v>1</v>
      </c>
      <c r="Z350">
        <v>2</v>
      </c>
      <c r="AA350" s="3">
        <v>46618.559999999998</v>
      </c>
      <c r="AB350" s="3">
        <v>27478.44</v>
      </c>
      <c r="AC350" s="5">
        <v>0.37080000000000002</v>
      </c>
      <c r="AD350">
        <v>129</v>
      </c>
      <c r="AE350" s="3">
        <f t="shared" si="5"/>
        <v>87563.459999999992</v>
      </c>
    </row>
    <row r="351" spans="1:31">
      <c r="A351" t="s">
        <v>1553</v>
      </c>
      <c r="B351" s="2">
        <v>45410</v>
      </c>
      <c r="C351" t="s">
        <v>1554</v>
      </c>
      <c r="D351" t="s">
        <v>154</v>
      </c>
      <c r="E351">
        <v>18</v>
      </c>
      <c r="F351" t="s">
        <v>236</v>
      </c>
      <c r="G351" t="s">
        <v>237</v>
      </c>
      <c r="H351" t="s">
        <v>72</v>
      </c>
      <c r="I351" t="s">
        <v>47</v>
      </c>
      <c r="J351" t="s">
        <v>173</v>
      </c>
      <c r="K351" t="s">
        <v>1555</v>
      </c>
      <c r="L351">
        <v>1</v>
      </c>
      <c r="M351" s="3">
        <v>1699</v>
      </c>
      <c r="N351" s="3">
        <v>1699</v>
      </c>
      <c r="O351" s="3" t="s">
        <v>63</v>
      </c>
      <c r="P351" s="3">
        <v>0</v>
      </c>
      <c r="Q351" s="4">
        <v>0.12</v>
      </c>
      <c r="R351" s="3">
        <v>1699</v>
      </c>
      <c r="S351" s="3">
        <v>203.88</v>
      </c>
      <c r="T351" t="s">
        <v>131</v>
      </c>
      <c r="U351" t="s">
        <v>86</v>
      </c>
      <c r="V351" t="s">
        <v>64</v>
      </c>
      <c r="W351" t="s">
        <v>187</v>
      </c>
      <c r="X351" t="s">
        <v>43</v>
      </c>
      <c r="Y351">
        <v>3</v>
      </c>
      <c r="Z351">
        <v>5</v>
      </c>
      <c r="AA351" s="3">
        <v>991.28</v>
      </c>
      <c r="AB351" s="3">
        <v>707.72</v>
      </c>
      <c r="AC351" s="5">
        <v>0.41660000000000003</v>
      </c>
      <c r="AD351">
        <v>110</v>
      </c>
      <c r="AE351" s="3">
        <f t="shared" si="5"/>
        <v>2012.88</v>
      </c>
    </row>
    <row r="352" spans="1:31">
      <c r="A352" t="s">
        <v>1556</v>
      </c>
      <c r="B352" s="2">
        <v>45412</v>
      </c>
      <c r="C352" t="s">
        <v>1557</v>
      </c>
      <c r="D352" t="s">
        <v>1558</v>
      </c>
      <c r="E352">
        <v>33</v>
      </c>
      <c r="F352" t="s">
        <v>32</v>
      </c>
      <c r="G352" t="s">
        <v>33</v>
      </c>
      <c r="H352" t="s">
        <v>34</v>
      </c>
      <c r="I352" t="s">
        <v>82</v>
      </c>
      <c r="J352" t="s">
        <v>129</v>
      </c>
      <c r="K352" t="s">
        <v>1559</v>
      </c>
      <c r="L352">
        <v>1</v>
      </c>
      <c r="M352" s="3">
        <v>4499</v>
      </c>
      <c r="N352" s="3">
        <v>4499</v>
      </c>
      <c r="O352" s="3" t="s">
        <v>175</v>
      </c>
      <c r="P352" s="3">
        <v>100</v>
      </c>
      <c r="Q352" s="4">
        <v>0.18</v>
      </c>
      <c r="R352" s="3">
        <v>4399</v>
      </c>
      <c r="S352" s="3">
        <v>791.82</v>
      </c>
      <c r="T352" t="s">
        <v>39</v>
      </c>
      <c r="U352" t="s">
        <v>40</v>
      </c>
      <c r="V352" t="s">
        <v>41</v>
      </c>
      <c r="W352" t="s">
        <v>205</v>
      </c>
      <c r="X352" t="s">
        <v>77</v>
      </c>
      <c r="Y352">
        <v>7</v>
      </c>
      <c r="Z352">
        <v>4</v>
      </c>
      <c r="AA352" s="3">
        <v>3130.61</v>
      </c>
      <c r="AB352" s="3">
        <v>1268.3900000000001</v>
      </c>
      <c r="AC352" s="5">
        <v>0.2883</v>
      </c>
      <c r="AD352">
        <v>63</v>
      </c>
      <c r="AE352" s="3">
        <f t="shared" si="5"/>
        <v>5253.82</v>
      </c>
    </row>
    <row r="353" spans="1:31">
      <c r="A353" t="s">
        <v>1560</v>
      </c>
      <c r="B353" s="2">
        <v>45412</v>
      </c>
      <c r="C353" t="s">
        <v>1561</v>
      </c>
      <c r="D353" t="s">
        <v>1562</v>
      </c>
      <c r="E353">
        <v>57</v>
      </c>
      <c r="F353" t="s">
        <v>171</v>
      </c>
      <c r="G353" t="s">
        <v>172</v>
      </c>
      <c r="H353" t="s">
        <v>72</v>
      </c>
      <c r="I353" t="s">
        <v>149</v>
      </c>
      <c r="J353" t="s">
        <v>196</v>
      </c>
      <c r="K353" t="s">
        <v>1563</v>
      </c>
      <c r="L353">
        <v>2</v>
      </c>
      <c r="M353" s="3">
        <v>8499</v>
      </c>
      <c r="N353" s="3">
        <v>16998</v>
      </c>
      <c r="O353" s="3" t="s">
        <v>198</v>
      </c>
      <c r="P353" s="3">
        <v>1699.8</v>
      </c>
      <c r="Q353" s="4">
        <v>0.12</v>
      </c>
      <c r="R353" s="3">
        <v>15298.2</v>
      </c>
      <c r="S353" s="3">
        <v>1835.78</v>
      </c>
      <c r="T353" t="s">
        <v>131</v>
      </c>
      <c r="U353" t="s">
        <v>102</v>
      </c>
      <c r="V353" t="s">
        <v>451</v>
      </c>
      <c r="W353" t="s">
        <v>103</v>
      </c>
      <c r="X353" t="s">
        <v>43</v>
      </c>
      <c r="Y353">
        <v>5</v>
      </c>
      <c r="AA353" s="3">
        <v>12424.03</v>
      </c>
      <c r="AB353" s="3">
        <v>2874.17</v>
      </c>
      <c r="AC353" s="5">
        <v>0.18790000000000001</v>
      </c>
      <c r="AD353">
        <v>114</v>
      </c>
      <c r="AE353" s="3">
        <f t="shared" si="5"/>
        <v>17247.98</v>
      </c>
    </row>
    <row r="354" spans="1:31">
      <c r="A354" t="s">
        <v>1564</v>
      </c>
      <c r="B354" s="2">
        <v>45412</v>
      </c>
      <c r="C354" t="s">
        <v>1565</v>
      </c>
      <c r="D354" t="s">
        <v>1566</v>
      </c>
      <c r="E354">
        <v>58</v>
      </c>
      <c r="F354" t="s">
        <v>354</v>
      </c>
      <c r="G354" t="s">
        <v>117</v>
      </c>
      <c r="H354" t="s">
        <v>59</v>
      </c>
      <c r="I354" t="s">
        <v>47</v>
      </c>
      <c r="J354" t="s">
        <v>140</v>
      </c>
      <c r="K354" t="s">
        <v>1567</v>
      </c>
      <c r="L354">
        <v>1</v>
      </c>
      <c r="M354" s="3">
        <v>10099</v>
      </c>
      <c r="N354" s="3">
        <v>10099</v>
      </c>
      <c r="O354" s="3" t="s">
        <v>287</v>
      </c>
      <c r="P354" s="3">
        <v>2019.8</v>
      </c>
      <c r="Q354" s="4">
        <v>0.18</v>
      </c>
      <c r="R354" s="3">
        <v>8079.2</v>
      </c>
      <c r="S354" s="3">
        <v>1454.26</v>
      </c>
      <c r="T354" t="s">
        <v>39</v>
      </c>
      <c r="U354" t="s">
        <v>40</v>
      </c>
      <c r="V354" t="s">
        <v>451</v>
      </c>
      <c r="W354" t="s">
        <v>76</v>
      </c>
      <c r="X354" t="s">
        <v>66</v>
      </c>
      <c r="Y354">
        <v>5</v>
      </c>
      <c r="Z354">
        <v>5</v>
      </c>
      <c r="AA354" s="3">
        <v>6170.67</v>
      </c>
      <c r="AB354" s="3">
        <v>1908.53</v>
      </c>
      <c r="AC354" s="5">
        <v>0.23619999999999999</v>
      </c>
      <c r="AD354">
        <v>119</v>
      </c>
      <c r="AE354" s="3">
        <f t="shared" si="5"/>
        <v>9652.4600000000009</v>
      </c>
    </row>
    <row r="355" spans="1:31">
      <c r="A355" t="s">
        <v>1568</v>
      </c>
      <c r="B355" s="2">
        <v>45412</v>
      </c>
      <c r="C355" t="s">
        <v>1569</v>
      </c>
      <c r="D355" t="s">
        <v>1570</v>
      </c>
      <c r="E355">
        <v>30</v>
      </c>
      <c r="F355" t="s">
        <v>340</v>
      </c>
      <c r="G355" t="s">
        <v>341</v>
      </c>
      <c r="H355" t="s">
        <v>342</v>
      </c>
      <c r="I355" t="s">
        <v>73</v>
      </c>
      <c r="J355" t="s">
        <v>612</v>
      </c>
      <c r="K355" t="s">
        <v>1571</v>
      </c>
      <c r="L355">
        <v>1</v>
      </c>
      <c r="M355" s="3">
        <v>270</v>
      </c>
      <c r="N355" s="3">
        <v>270</v>
      </c>
      <c r="O355" s="3" t="s">
        <v>142</v>
      </c>
      <c r="P355" s="3">
        <v>0</v>
      </c>
      <c r="Q355" s="4">
        <v>0.05</v>
      </c>
      <c r="R355" s="3">
        <v>270</v>
      </c>
      <c r="S355" s="3">
        <v>13.5</v>
      </c>
      <c r="T355" t="s">
        <v>121</v>
      </c>
      <c r="U355" t="s">
        <v>40</v>
      </c>
      <c r="V355" t="s">
        <v>41</v>
      </c>
      <c r="W355" t="s">
        <v>156</v>
      </c>
      <c r="X355" t="s">
        <v>123</v>
      </c>
      <c r="Y355">
        <v>5</v>
      </c>
      <c r="Z355">
        <v>5</v>
      </c>
      <c r="AA355" s="3">
        <v>163.04</v>
      </c>
      <c r="AB355" s="3">
        <v>106.96</v>
      </c>
      <c r="AC355" s="5">
        <v>0.39610000000000001</v>
      </c>
      <c r="AD355">
        <v>130</v>
      </c>
      <c r="AE355" s="3">
        <f t="shared" si="5"/>
        <v>413.5</v>
      </c>
    </row>
    <row r="356" spans="1:31">
      <c r="A356" t="s">
        <v>1572</v>
      </c>
      <c r="B356" s="2">
        <v>45413</v>
      </c>
      <c r="C356" t="s">
        <v>1573</v>
      </c>
      <c r="D356" t="s">
        <v>1574</v>
      </c>
      <c r="E356">
        <v>47</v>
      </c>
      <c r="F356" t="s">
        <v>348</v>
      </c>
      <c r="G356" t="s">
        <v>349</v>
      </c>
      <c r="H356" t="s">
        <v>34</v>
      </c>
      <c r="I356" t="s">
        <v>82</v>
      </c>
      <c r="J356" t="s">
        <v>238</v>
      </c>
      <c r="K356" t="s">
        <v>1575</v>
      </c>
      <c r="L356">
        <v>1</v>
      </c>
      <c r="M356" s="3">
        <v>1899</v>
      </c>
      <c r="N356" s="3">
        <v>1899</v>
      </c>
      <c r="O356" s="3" t="s">
        <v>63</v>
      </c>
      <c r="P356" s="3">
        <v>0</v>
      </c>
      <c r="Q356" s="4">
        <v>0.18</v>
      </c>
      <c r="R356" s="3">
        <v>1899</v>
      </c>
      <c r="S356" s="3">
        <v>341.82</v>
      </c>
      <c r="T356" t="s">
        <v>131</v>
      </c>
      <c r="U356" t="s">
        <v>86</v>
      </c>
      <c r="V356" t="s">
        <v>64</v>
      </c>
      <c r="W356" t="s">
        <v>156</v>
      </c>
      <c r="X356" t="s">
        <v>53</v>
      </c>
      <c r="Y356">
        <v>2</v>
      </c>
      <c r="Z356">
        <v>5</v>
      </c>
      <c r="AA356" s="3">
        <v>1238.29</v>
      </c>
      <c r="AB356" s="3">
        <v>660.71</v>
      </c>
      <c r="AC356" s="5">
        <v>0.34789999999999999</v>
      </c>
      <c r="AD356">
        <v>94</v>
      </c>
      <c r="AE356" s="3">
        <f t="shared" si="5"/>
        <v>2334.8200000000002</v>
      </c>
    </row>
    <row r="357" spans="1:31">
      <c r="A357" t="s">
        <v>1576</v>
      </c>
      <c r="B357" s="2">
        <v>45414</v>
      </c>
      <c r="C357" t="s">
        <v>1577</v>
      </c>
      <c r="D357" t="s">
        <v>1578</v>
      </c>
      <c r="E357">
        <v>40</v>
      </c>
      <c r="F357" t="s">
        <v>236</v>
      </c>
      <c r="G357" t="s">
        <v>237</v>
      </c>
      <c r="H357" t="s">
        <v>72</v>
      </c>
      <c r="I357" t="s">
        <v>35</v>
      </c>
      <c r="J357" t="s">
        <v>118</v>
      </c>
      <c r="K357" t="s">
        <v>1579</v>
      </c>
      <c r="L357">
        <v>3</v>
      </c>
      <c r="M357" s="3">
        <v>3299</v>
      </c>
      <c r="N357" s="3">
        <v>9897</v>
      </c>
      <c r="O357" s="3" t="s">
        <v>63</v>
      </c>
      <c r="P357" s="3">
        <v>0</v>
      </c>
      <c r="Q357" s="4">
        <v>0.18</v>
      </c>
      <c r="R357" s="3">
        <v>9897</v>
      </c>
      <c r="S357" s="3">
        <v>1781.46</v>
      </c>
      <c r="T357" t="s">
        <v>39</v>
      </c>
      <c r="U357" t="s">
        <v>40</v>
      </c>
      <c r="V357" t="s">
        <v>41</v>
      </c>
      <c r="W357" t="s">
        <v>187</v>
      </c>
      <c r="X357" t="s">
        <v>123</v>
      </c>
      <c r="Y357">
        <v>8</v>
      </c>
      <c r="Z357">
        <v>3</v>
      </c>
      <c r="AA357" s="3">
        <v>5968.73</v>
      </c>
      <c r="AB357" s="3">
        <v>3928.27</v>
      </c>
      <c r="AC357" s="5">
        <v>0.39689999999999998</v>
      </c>
      <c r="AD357">
        <v>131</v>
      </c>
      <c r="AE357" s="3">
        <f t="shared" si="5"/>
        <v>11809.46</v>
      </c>
    </row>
    <row r="358" spans="1:31">
      <c r="A358" t="s">
        <v>1580</v>
      </c>
      <c r="B358" s="2">
        <v>45414</v>
      </c>
      <c r="C358" t="s">
        <v>1581</v>
      </c>
      <c r="D358" t="s">
        <v>1582</v>
      </c>
      <c r="E358">
        <v>20</v>
      </c>
      <c r="F358" t="s">
        <v>348</v>
      </c>
      <c r="G358" t="s">
        <v>349</v>
      </c>
      <c r="H358" t="s">
        <v>34</v>
      </c>
      <c r="I358" t="s">
        <v>82</v>
      </c>
      <c r="J358" t="s">
        <v>129</v>
      </c>
      <c r="K358" t="s">
        <v>1583</v>
      </c>
      <c r="L358">
        <v>1</v>
      </c>
      <c r="M358" s="3">
        <v>1699</v>
      </c>
      <c r="N358" s="3">
        <v>1699</v>
      </c>
      <c r="O358" s="3" t="s">
        <v>287</v>
      </c>
      <c r="P358" s="3">
        <v>339.8</v>
      </c>
      <c r="Q358" s="4">
        <v>0.12</v>
      </c>
      <c r="R358" s="3">
        <v>1359.2</v>
      </c>
      <c r="S358" s="3">
        <v>163.1</v>
      </c>
      <c r="T358" t="s">
        <v>121</v>
      </c>
      <c r="U358" t="s">
        <v>40</v>
      </c>
      <c r="V358" t="s">
        <v>41</v>
      </c>
      <c r="W358" t="s">
        <v>115</v>
      </c>
      <c r="X358" t="s">
        <v>77</v>
      </c>
      <c r="Y358">
        <v>6</v>
      </c>
      <c r="Z358">
        <v>5</v>
      </c>
      <c r="AA358" s="3">
        <v>1035.68</v>
      </c>
      <c r="AB358" s="3">
        <v>323.52</v>
      </c>
      <c r="AC358" s="5">
        <v>0.23799999999999999</v>
      </c>
      <c r="AD358">
        <v>159</v>
      </c>
      <c r="AE358" s="3">
        <f t="shared" si="5"/>
        <v>1681.3</v>
      </c>
    </row>
    <row r="359" spans="1:31">
      <c r="A359" t="s">
        <v>1584</v>
      </c>
      <c r="B359" s="2">
        <v>45414</v>
      </c>
      <c r="C359" t="s">
        <v>1585</v>
      </c>
      <c r="D359" t="s">
        <v>1586</v>
      </c>
      <c r="E359">
        <v>34</v>
      </c>
      <c r="F359" t="s">
        <v>340</v>
      </c>
      <c r="G359" t="s">
        <v>341</v>
      </c>
      <c r="H359" t="s">
        <v>342</v>
      </c>
      <c r="I359" t="s">
        <v>47</v>
      </c>
      <c r="J359" t="s">
        <v>140</v>
      </c>
      <c r="K359" t="s">
        <v>1587</v>
      </c>
      <c r="L359">
        <v>4</v>
      </c>
      <c r="M359" s="3">
        <v>9599</v>
      </c>
      <c r="N359" s="3">
        <v>38396</v>
      </c>
      <c r="O359" s="3" t="s">
        <v>120</v>
      </c>
      <c r="P359" s="3">
        <v>5759.4</v>
      </c>
      <c r="Q359" s="4">
        <v>0.18</v>
      </c>
      <c r="R359" s="3">
        <v>32636.6</v>
      </c>
      <c r="S359" s="3">
        <v>5874.59</v>
      </c>
      <c r="T359" t="s">
        <v>131</v>
      </c>
      <c r="U359" t="s">
        <v>40</v>
      </c>
      <c r="V359" t="s">
        <v>41</v>
      </c>
      <c r="W359" t="s">
        <v>103</v>
      </c>
      <c r="X359" t="s">
        <v>66</v>
      </c>
      <c r="Y359">
        <v>2</v>
      </c>
      <c r="Z359">
        <v>4</v>
      </c>
      <c r="AA359" s="3">
        <v>26599.34</v>
      </c>
      <c r="AB359" s="3">
        <v>6037.26</v>
      </c>
      <c r="AC359" s="5">
        <v>0.185</v>
      </c>
      <c r="AD359">
        <v>148</v>
      </c>
      <c r="AE359" s="3">
        <f t="shared" si="5"/>
        <v>38659.19</v>
      </c>
    </row>
    <row r="360" spans="1:31">
      <c r="A360" t="s">
        <v>1588</v>
      </c>
      <c r="B360" s="2">
        <v>45414</v>
      </c>
      <c r="C360" t="s">
        <v>1589</v>
      </c>
      <c r="D360" t="s">
        <v>1590</v>
      </c>
      <c r="E360">
        <v>56</v>
      </c>
      <c r="F360" t="s">
        <v>108</v>
      </c>
      <c r="G360" t="s">
        <v>109</v>
      </c>
      <c r="H360" t="s">
        <v>99</v>
      </c>
      <c r="I360" t="s">
        <v>47</v>
      </c>
      <c r="J360" t="s">
        <v>48</v>
      </c>
      <c r="K360" t="s">
        <v>1591</v>
      </c>
      <c r="L360">
        <v>1</v>
      </c>
      <c r="M360" s="3">
        <v>7899</v>
      </c>
      <c r="N360" s="3">
        <v>7899</v>
      </c>
      <c r="O360" s="3" t="s">
        <v>211</v>
      </c>
      <c r="P360" s="3">
        <v>789.9</v>
      </c>
      <c r="Q360" s="4">
        <v>0.18</v>
      </c>
      <c r="R360" s="3">
        <v>7109.1</v>
      </c>
      <c r="S360" s="3">
        <v>1279.6400000000001</v>
      </c>
      <c r="T360" t="s">
        <v>39</v>
      </c>
      <c r="U360" t="s">
        <v>40</v>
      </c>
      <c r="V360" t="s">
        <v>64</v>
      </c>
      <c r="W360" t="s">
        <v>318</v>
      </c>
      <c r="X360" t="s">
        <v>66</v>
      </c>
      <c r="Y360">
        <v>3</v>
      </c>
      <c r="Z360">
        <v>5</v>
      </c>
      <c r="AA360" s="3">
        <v>4842.42</v>
      </c>
      <c r="AB360" s="3">
        <v>2266.6799999999998</v>
      </c>
      <c r="AC360" s="5">
        <v>0.31879999999999997</v>
      </c>
      <c r="AD360">
        <v>83</v>
      </c>
      <c r="AE360" s="3">
        <f t="shared" si="5"/>
        <v>8471.74</v>
      </c>
    </row>
    <row r="361" spans="1:31">
      <c r="A361" t="s">
        <v>1592</v>
      </c>
      <c r="B361" s="2">
        <v>45415</v>
      </c>
      <c r="C361" t="s">
        <v>1593</v>
      </c>
      <c r="D361" t="s">
        <v>1594</v>
      </c>
      <c r="E361">
        <v>53</v>
      </c>
      <c r="F361" t="s">
        <v>108</v>
      </c>
      <c r="G361" t="s">
        <v>109</v>
      </c>
      <c r="H361" t="s">
        <v>99</v>
      </c>
      <c r="I361" t="s">
        <v>225</v>
      </c>
      <c r="J361" t="s">
        <v>226</v>
      </c>
      <c r="K361" t="s">
        <v>1595</v>
      </c>
      <c r="L361">
        <v>1</v>
      </c>
      <c r="M361" s="3">
        <v>779</v>
      </c>
      <c r="N361" s="3">
        <v>779</v>
      </c>
      <c r="O361" s="3" t="s">
        <v>38</v>
      </c>
      <c r="P361" s="3">
        <v>62.32</v>
      </c>
      <c r="Q361" s="4">
        <v>0.05</v>
      </c>
      <c r="R361" s="3">
        <v>716.68</v>
      </c>
      <c r="S361" s="3">
        <v>35.83</v>
      </c>
      <c r="T361" t="s">
        <v>39</v>
      </c>
      <c r="U361" t="s">
        <v>40</v>
      </c>
      <c r="V361" t="s">
        <v>64</v>
      </c>
      <c r="W361" t="s">
        <v>192</v>
      </c>
      <c r="X361" t="s">
        <v>77</v>
      </c>
      <c r="Y361">
        <v>1</v>
      </c>
      <c r="Z361">
        <v>5</v>
      </c>
      <c r="AA361" s="3">
        <v>538.58000000000004</v>
      </c>
      <c r="AB361" s="3">
        <v>178.1</v>
      </c>
      <c r="AC361" s="5">
        <v>0.2485</v>
      </c>
      <c r="AD361">
        <v>132</v>
      </c>
      <c r="AE361" s="3">
        <f t="shared" si="5"/>
        <v>884.51</v>
      </c>
    </row>
    <row r="362" spans="1:31">
      <c r="A362" t="s">
        <v>1596</v>
      </c>
      <c r="B362" s="2">
        <v>45416</v>
      </c>
      <c r="C362" t="s">
        <v>1597</v>
      </c>
      <c r="D362" t="s">
        <v>1598</v>
      </c>
      <c r="E362">
        <v>35</v>
      </c>
      <c r="F362" t="s">
        <v>127</v>
      </c>
      <c r="G362" t="s">
        <v>128</v>
      </c>
      <c r="H362" t="s">
        <v>34</v>
      </c>
      <c r="I362" t="s">
        <v>149</v>
      </c>
      <c r="J362" t="s">
        <v>650</v>
      </c>
      <c r="K362" t="s">
        <v>1599</v>
      </c>
      <c r="L362">
        <v>1</v>
      </c>
      <c r="M362" s="3">
        <v>34199</v>
      </c>
      <c r="N362" s="3">
        <v>34199</v>
      </c>
      <c r="O362" s="3" t="s">
        <v>63</v>
      </c>
      <c r="P362" s="3">
        <v>0</v>
      </c>
      <c r="Q362" s="4">
        <v>0.12</v>
      </c>
      <c r="R362" s="3">
        <v>34199</v>
      </c>
      <c r="S362" s="3">
        <v>4103.88</v>
      </c>
      <c r="T362" t="s">
        <v>121</v>
      </c>
      <c r="U362" t="s">
        <v>40</v>
      </c>
      <c r="V362" t="s">
        <v>92</v>
      </c>
      <c r="W362" t="s">
        <v>42</v>
      </c>
      <c r="X362" t="s">
        <v>53</v>
      </c>
      <c r="Y362">
        <v>3</v>
      </c>
      <c r="Z362">
        <v>5</v>
      </c>
      <c r="AA362" s="3">
        <v>26970.1</v>
      </c>
      <c r="AB362" s="3">
        <v>7228.9</v>
      </c>
      <c r="AC362" s="5">
        <v>0.2114</v>
      </c>
      <c r="AD362">
        <v>118</v>
      </c>
      <c r="AE362" s="3">
        <f t="shared" si="5"/>
        <v>38420.879999999997</v>
      </c>
    </row>
    <row r="363" spans="1:31">
      <c r="A363" t="s">
        <v>1600</v>
      </c>
      <c r="B363" s="2">
        <v>45417</v>
      </c>
      <c r="C363" t="s">
        <v>1601</v>
      </c>
      <c r="D363" t="s">
        <v>1602</v>
      </c>
      <c r="E363">
        <v>27</v>
      </c>
      <c r="F363" t="s">
        <v>171</v>
      </c>
      <c r="G363" t="s">
        <v>172</v>
      </c>
      <c r="H363" t="s">
        <v>72</v>
      </c>
      <c r="I363" t="s">
        <v>35</v>
      </c>
      <c r="J363" t="s">
        <v>535</v>
      </c>
      <c r="K363" t="s">
        <v>1603</v>
      </c>
      <c r="L363">
        <v>2</v>
      </c>
      <c r="M363" s="3">
        <v>4299</v>
      </c>
      <c r="N363" s="3">
        <v>8598</v>
      </c>
      <c r="O363" s="3" t="s">
        <v>63</v>
      </c>
      <c r="P363" s="3">
        <v>0</v>
      </c>
      <c r="Q363" s="4">
        <v>0.18</v>
      </c>
      <c r="R363" s="3">
        <v>8598</v>
      </c>
      <c r="S363" s="3">
        <v>1547.64</v>
      </c>
      <c r="T363" t="s">
        <v>39</v>
      </c>
      <c r="U363" t="s">
        <v>40</v>
      </c>
      <c r="V363" t="s">
        <v>41</v>
      </c>
      <c r="W363" t="s">
        <v>76</v>
      </c>
      <c r="X363" t="s">
        <v>104</v>
      </c>
      <c r="Y363">
        <v>1</v>
      </c>
      <c r="Z363">
        <v>4</v>
      </c>
      <c r="AA363" s="3">
        <v>5454.09</v>
      </c>
      <c r="AB363" s="3">
        <v>3143.91</v>
      </c>
      <c r="AC363" s="5">
        <v>0.36570000000000003</v>
      </c>
      <c r="AD363">
        <v>108</v>
      </c>
      <c r="AE363" s="3">
        <f t="shared" si="5"/>
        <v>10253.64</v>
      </c>
    </row>
    <row r="364" spans="1:31">
      <c r="A364" t="s">
        <v>1604</v>
      </c>
      <c r="B364" s="2">
        <v>45417</v>
      </c>
      <c r="C364" t="s">
        <v>1605</v>
      </c>
      <c r="D364" t="s">
        <v>1606</v>
      </c>
      <c r="E364">
        <v>24</v>
      </c>
      <c r="F364" t="s">
        <v>97</v>
      </c>
      <c r="G364" t="s">
        <v>98</v>
      </c>
      <c r="H364" t="s">
        <v>99</v>
      </c>
      <c r="I364" t="s">
        <v>202</v>
      </c>
      <c r="J364" t="s">
        <v>602</v>
      </c>
      <c r="K364" t="s">
        <v>1607</v>
      </c>
      <c r="L364">
        <v>1</v>
      </c>
      <c r="M364" s="3">
        <v>441</v>
      </c>
      <c r="N364" s="3">
        <v>441</v>
      </c>
      <c r="O364" s="3" t="s">
        <v>198</v>
      </c>
      <c r="P364" s="3">
        <v>44.1</v>
      </c>
      <c r="Q364" s="4">
        <v>0.12</v>
      </c>
      <c r="R364" s="3">
        <v>396.9</v>
      </c>
      <c r="S364" s="3">
        <v>47.63</v>
      </c>
      <c r="T364" t="s">
        <v>39</v>
      </c>
      <c r="U364" t="s">
        <v>86</v>
      </c>
      <c r="V364" t="s">
        <v>64</v>
      </c>
      <c r="W364" t="s">
        <v>187</v>
      </c>
      <c r="X364" t="s">
        <v>104</v>
      </c>
      <c r="Y364">
        <v>2</v>
      </c>
      <c r="Z364">
        <v>5</v>
      </c>
      <c r="AA364" s="3">
        <v>280.56</v>
      </c>
      <c r="AB364" s="3">
        <v>116.34</v>
      </c>
      <c r="AC364" s="5">
        <v>0.29310000000000003</v>
      </c>
      <c r="AD364">
        <v>145</v>
      </c>
      <c r="AE364" s="3">
        <f t="shared" si="5"/>
        <v>589.53</v>
      </c>
    </row>
    <row r="365" spans="1:31">
      <c r="A365" t="s">
        <v>1608</v>
      </c>
      <c r="B365" s="2">
        <v>45417</v>
      </c>
      <c r="C365" t="s">
        <v>1609</v>
      </c>
      <c r="D365" t="s">
        <v>1257</v>
      </c>
      <c r="E365">
        <v>23</v>
      </c>
      <c r="F365" t="s">
        <v>330</v>
      </c>
      <c r="G365" t="s">
        <v>296</v>
      </c>
      <c r="H365" t="s">
        <v>59</v>
      </c>
      <c r="I365" t="s">
        <v>47</v>
      </c>
      <c r="J365" t="s">
        <v>173</v>
      </c>
      <c r="K365" t="s">
        <v>1610</v>
      </c>
      <c r="L365">
        <v>1</v>
      </c>
      <c r="M365" s="3">
        <v>3299</v>
      </c>
      <c r="N365" s="3">
        <v>3299</v>
      </c>
      <c r="O365" s="3" t="s">
        <v>287</v>
      </c>
      <c r="P365" s="3">
        <v>659.8</v>
      </c>
      <c r="Q365" s="4">
        <v>0.12</v>
      </c>
      <c r="R365" s="3">
        <v>2639.2</v>
      </c>
      <c r="S365" s="3">
        <v>316.7</v>
      </c>
      <c r="T365" t="s">
        <v>131</v>
      </c>
      <c r="U365" t="s">
        <v>40</v>
      </c>
      <c r="V365" t="s">
        <v>92</v>
      </c>
      <c r="W365" t="s">
        <v>103</v>
      </c>
      <c r="X365" t="s">
        <v>133</v>
      </c>
      <c r="Y365">
        <v>4</v>
      </c>
      <c r="Z365">
        <v>5</v>
      </c>
      <c r="AA365" s="3">
        <v>2521.35</v>
      </c>
      <c r="AB365" s="3">
        <v>117.85</v>
      </c>
      <c r="AC365" s="5">
        <v>4.4699999999999997E-2</v>
      </c>
      <c r="AD365">
        <v>61</v>
      </c>
      <c r="AE365" s="3">
        <f t="shared" si="5"/>
        <v>3016.8999999999996</v>
      </c>
    </row>
    <row r="366" spans="1:31">
      <c r="A366" t="s">
        <v>1611</v>
      </c>
      <c r="B366" s="2">
        <v>45418</v>
      </c>
      <c r="C366" t="s">
        <v>1612</v>
      </c>
      <c r="D366" t="s">
        <v>1613</v>
      </c>
      <c r="E366">
        <v>18</v>
      </c>
      <c r="F366" t="s">
        <v>108</v>
      </c>
      <c r="G366" t="s">
        <v>109</v>
      </c>
      <c r="H366" t="s">
        <v>99</v>
      </c>
      <c r="I366" t="s">
        <v>35</v>
      </c>
      <c r="J366" t="s">
        <v>165</v>
      </c>
      <c r="K366" t="s">
        <v>1614</v>
      </c>
      <c r="L366">
        <v>1</v>
      </c>
      <c r="M366" s="3">
        <v>1599</v>
      </c>
      <c r="N366" s="3">
        <v>1599</v>
      </c>
      <c r="O366" s="3" t="s">
        <v>63</v>
      </c>
      <c r="P366" s="3">
        <v>0</v>
      </c>
      <c r="Q366" s="4">
        <v>0.18</v>
      </c>
      <c r="R366" s="3">
        <v>1599</v>
      </c>
      <c r="S366" s="3">
        <v>287.82</v>
      </c>
      <c r="T366" t="s">
        <v>131</v>
      </c>
      <c r="U366" t="s">
        <v>132</v>
      </c>
      <c r="V366" t="s">
        <v>92</v>
      </c>
      <c r="W366" t="s">
        <v>103</v>
      </c>
      <c r="X366" t="s">
        <v>43</v>
      </c>
      <c r="Y366">
        <v>4</v>
      </c>
      <c r="AA366" s="3">
        <v>1146.8699999999999</v>
      </c>
      <c r="AB366" s="3">
        <v>452.13</v>
      </c>
      <c r="AC366" s="5">
        <v>0.2828</v>
      </c>
      <c r="AD366">
        <v>0</v>
      </c>
      <c r="AE366" s="3">
        <f t="shared" si="5"/>
        <v>1886.82</v>
      </c>
    </row>
    <row r="367" spans="1:31">
      <c r="A367" t="s">
        <v>1615</v>
      </c>
      <c r="B367" s="2">
        <v>45418</v>
      </c>
      <c r="C367" t="s">
        <v>1616</v>
      </c>
      <c r="D367" t="s">
        <v>1617</v>
      </c>
      <c r="E367">
        <v>35</v>
      </c>
      <c r="F367" t="s">
        <v>32</v>
      </c>
      <c r="G367" t="s">
        <v>33</v>
      </c>
      <c r="H367" t="s">
        <v>34</v>
      </c>
      <c r="I367" t="s">
        <v>60</v>
      </c>
      <c r="J367" t="s">
        <v>381</v>
      </c>
      <c r="K367" t="s">
        <v>1618</v>
      </c>
      <c r="L367">
        <v>1</v>
      </c>
      <c r="M367" s="3">
        <v>8899</v>
      </c>
      <c r="N367" s="3">
        <v>8899</v>
      </c>
      <c r="O367" s="3" t="s">
        <v>63</v>
      </c>
      <c r="P367" s="3">
        <v>0</v>
      </c>
      <c r="Q367" s="4">
        <v>0.12</v>
      </c>
      <c r="R367" s="3">
        <v>8899</v>
      </c>
      <c r="S367" s="3">
        <v>1067.8800000000001</v>
      </c>
      <c r="T367" t="s">
        <v>39</v>
      </c>
      <c r="U367" t="s">
        <v>40</v>
      </c>
      <c r="V367" t="s">
        <v>64</v>
      </c>
      <c r="W367" t="s">
        <v>192</v>
      </c>
      <c r="X367" t="s">
        <v>43</v>
      </c>
      <c r="Y367">
        <v>4</v>
      </c>
      <c r="Z367">
        <v>5</v>
      </c>
      <c r="AA367" s="3">
        <v>7299.23</v>
      </c>
      <c r="AB367" s="3">
        <v>1599.77</v>
      </c>
      <c r="AC367" s="5">
        <v>0.17979999999999999</v>
      </c>
      <c r="AD367">
        <v>107</v>
      </c>
      <c r="AE367" s="3">
        <f t="shared" si="5"/>
        <v>10073.880000000001</v>
      </c>
    </row>
    <row r="368" spans="1:31">
      <c r="A368" t="s">
        <v>1619</v>
      </c>
      <c r="B368" s="2">
        <v>45418</v>
      </c>
      <c r="C368" t="s">
        <v>1620</v>
      </c>
      <c r="D368" t="s">
        <v>1621</v>
      </c>
      <c r="E368">
        <v>45</v>
      </c>
      <c r="F368" t="s">
        <v>266</v>
      </c>
      <c r="G368" t="s">
        <v>267</v>
      </c>
      <c r="H368" t="s">
        <v>72</v>
      </c>
      <c r="I368" t="s">
        <v>82</v>
      </c>
      <c r="J368" t="s">
        <v>129</v>
      </c>
      <c r="K368" t="s">
        <v>1622</v>
      </c>
      <c r="L368">
        <v>1</v>
      </c>
      <c r="M368" s="3">
        <v>1499</v>
      </c>
      <c r="N368" s="3">
        <v>1499</v>
      </c>
      <c r="O368" s="3" t="s">
        <v>63</v>
      </c>
      <c r="P368" s="3">
        <v>0</v>
      </c>
      <c r="Q368" s="4">
        <v>0.12</v>
      </c>
      <c r="R368" s="3">
        <v>1499</v>
      </c>
      <c r="S368" s="3">
        <v>179.88</v>
      </c>
      <c r="T368" t="s">
        <v>121</v>
      </c>
      <c r="U368" t="s">
        <v>40</v>
      </c>
      <c r="V368" t="s">
        <v>41</v>
      </c>
      <c r="W368" t="s">
        <v>205</v>
      </c>
      <c r="X368" t="s">
        <v>53</v>
      </c>
      <c r="Y368">
        <v>6</v>
      </c>
      <c r="Z368">
        <v>1</v>
      </c>
      <c r="AA368" s="3">
        <v>907.92</v>
      </c>
      <c r="AB368" s="3">
        <v>591.08000000000004</v>
      </c>
      <c r="AC368" s="5">
        <v>0.39429999999999998</v>
      </c>
      <c r="AD368">
        <v>84</v>
      </c>
      <c r="AE368" s="3">
        <f t="shared" si="5"/>
        <v>1762.88</v>
      </c>
    </row>
    <row r="369" spans="1:31">
      <c r="A369" t="s">
        <v>1623</v>
      </c>
      <c r="B369" s="2">
        <v>45418</v>
      </c>
      <c r="C369" t="s">
        <v>1624</v>
      </c>
      <c r="D369" t="s">
        <v>1586</v>
      </c>
      <c r="E369">
        <v>37</v>
      </c>
      <c r="F369" t="s">
        <v>306</v>
      </c>
      <c r="G369" t="s">
        <v>307</v>
      </c>
      <c r="H369" t="s">
        <v>59</v>
      </c>
      <c r="I369" t="s">
        <v>60</v>
      </c>
      <c r="J369" t="s">
        <v>421</v>
      </c>
      <c r="K369" t="s">
        <v>1625</v>
      </c>
      <c r="L369">
        <v>1</v>
      </c>
      <c r="M369" s="3">
        <v>60399</v>
      </c>
      <c r="N369" s="3">
        <v>60399</v>
      </c>
      <c r="O369" s="3" t="s">
        <v>38</v>
      </c>
      <c r="P369" s="3">
        <v>4831.92</v>
      </c>
      <c r="Q369" s="4">
        <v>0.18</v>
      </c>
      <c r="R369" s="3">
        <v>55567.08</v>
      </c>
      <c r="S369" s="3">
        <v>10002.07</v>
      </c>
      <c r="T369" t="s">
        <v>39</v>
      </c>
      <c r="U369" t="s">
        <v>132</v>
      </c>
      <c r="V369" t="s">
        <v>41</v>
      </c>
      <c r="W369" t="s">
        <v>318</v>
      </c>
      <c r="X369" t="s">
        <v>123</v>
      </c>
      <c r="Y369">
        <v>3</v>
      </c>
      <c r="AA369" s="3">
        <v>48184.81</v>
      </c>
      <c r="AB369" s="3">
        <v>7382.27</v>
      </c>
      <c r="AC369" s="5">
        <v>0.13289999999999999</v>
      </c>
      <c r="AD369">
        <v>0</v>
      </c>
      <c r="AE369" s="3">
        <f t="shared" si="5"/>
        <v>65569.149999999994</v>
      </c>
    </row>
    <row r="370" spans="1:31">
      <c r="A370" t="s">
        <v>1626</v>
      </c>
      <c r="B370" s="2">
        <v>45418</v>
      </c>
      <c r="C370" t="s">
        <v>1627</v>
      </c>
      <c r="D370" t="s">
        <v>1628</v>
      </c>
      <c r="E370">
        <v>31</v>
      </c>
      <c r="F370" t="s">
        <v>97</v>
      </c>
      <c r="G370" t="s">
        <v>98</v>
      </c>
      <c r="H370" t="s">
        <v>99</v>
      </c>
      <c r="I370" t="s">
        <v>82</v>
      </c>
      <c r="J370" t="s">
        <v>180</v>
      </c>
      <c r="K370" t="s">
        <v>1629</v>
      </c>
      <c r="L370">
        <v>2</v>
      </c>
      <c r="M370" s="3">
        <v>3199</v>
      </c>
      <c r="N370" s="3">
        <v>6398</v>
      </c>
      <c r="O370" s="3" t="s">
        <v>63</v>
      </c>
      <c r="P370" s="3">
        <v>0</v>
      </c>
      <c r="Q370" s="4">
        <v>0.12</v>
      </c>
      <c r="R370" s="3">
        <v>6398</v>
      </c>
      <c r="S370" s="3">
        <v>767.76</v>
      </c>
      <c r="T370" t="s">
        <v>39</v>
      </c>
      <c r="U370" t="s">
        <v>40</v>
      </c>
      <c r="V370" t="s">
        <v>64</v>
      </c>
      <c r="W370" t="s">
        <v>122</v>
      </c>
      <c r="X370" t="s">
        <v>43</v>
      </c>
      <c r="Y370">
        <v>5</v>
      </c>
      <c r="Z370">
        <v>4</v>
      </c>
      <c r="AA370" s="3">
        <v>4792.97</v>
      </c>
      <c r="AB370" s="3">
        <v>1605.03</v>
      </c>
      <c r="AC370" s="5">
        <v>0.25090000000000001</v>
      </c>
      <c r="AD370">
        <v>105</v>
      </c>
      <c r="AE370" s="3">
        <f t="shared" si="5"/>
        <v>7270.76</v>
      </c>
    </row>
    <row r="371" spans="1:31">
      <c r="A371" t="s">
        <v>1630</v>
      </c>
      <c r="B371" s="2">
        <v>45419</v>
      </c>
      <c r="C371" t="s">
        <v>1631</v>
      </c>
      <c r="D371" t="s">
        <v>1632</v>
      </c>
      <c r="E371">
        <v>19</v>
      </c>
      <c r="F371" t="s">
        <v>179</v>
      </c>
      <c r="G371" t="s">
        <v>98</v>
      </c>
      <c r="H371" t="s">
        <v>99</v>
      </c>
      <c r="I371" t="s">
        <v>60</v>
      </c>
      <c r="J371" t="s">
        <v>90</v>
      </c>
      <c r="K371" t="s">
        <v>1633</v>
      </c>
      <c r="L371">
        <v>1</v>
      </c>
      <c r="M371" s="3">
        <v>14399</v>
      </c>
      <c r="N371" s="3">
        <v>14399</v>
      </c>
      <c r="O371" s="3" t="s">
        <v>63</v>
      </c>
      <c r="P371" s="3">
        <v>0</v>
      </c>
      <c r="Q371" s="4">
        <v>0.12</v>
      </c>
      <c r="R371" s="3">
        <v>14399</v>
      </c>
      <c r="S371" s="3">
        <v>1727.88</v>
      </c>
      <c r="T371" t="s">
        <v>39</v>
      </c>
      <c r="U371" t="s">
        <v>40</v>
      </c>
      <c r="V371" t="s">
        <v>41</v>
      </c>
      <c r="W371" t="s">
        <v>192</v>
      </c>
      <c r="X371" t="s">
        <v>104</v>
      </c>
      <c r="Y371">
        <v>8</v>
      </c>
      <c r="Z371">
        <v>5</v>
      </c>
      <c r="AA371" s="3">
        <v>11961.78</v>
      </c>
      <c r="AB371" s="3">
        <v>2437.2199999999998</v>
      </c>
      <c r="AC371" s="5">
        <v>0.16930000000000001</v>
      </c>
      <c r="AD371">
        <v>90</v>
      </c>
      <c r="AE371" s="3">
        <f t="shared" si="5"/>
        <v>16216.880000000001</v>
      </c>
    </row>
    <row r="372" spans="1:31">
      <c r="A372" t="s">
        <v>1634</v>
      </c>
      <c r="B372" s="2">
        <v>45419</v>
      </c>
      <c r="C372" t="s">
        <v>1635</v>
      </c>
      <c r="D372" t="s">
        <v>1636</v>
      </c>
      <c r="E372">
        <v>47</v>
      </c>
      <c r="F372" t="s">
        <v>108</v>
      </c>
      <c r="G372" t="s">
        <v>109</v>
      </c>
      <c r="H372" t="s">
        <v>99</v>
      </c>
      <c r="I372" t="s">
        <v>149</v>
      </c>
      <c r="J372" t="s">
        <v>331</v>
      </c>
      <c r="K372" t="s">
        <v>1637</v>
      </c>
      <c r="L372">
        <v>1</v>
      </c>
      <c r="M372" s="3">
        <v>33599</v>
      </c>
      <c r="N372" s="3">
        <v>33599</v>
      </c>
      <c r="O372" s="3" t="s">
        <v>63</v>
      </c>
      <c r="P372" s="3">
        <v>0</v>
      </c>
      <c r="Q372" s="4">
        <v>0.18</v>
      </c>
      <c r="R372" s="3">
        <v>33599</v>
      </c>
      <c r="S372" s="3">
        <v>6047.82</v>
      </c>
      <c r="T372" t="s">
        <v>39</v>
      </c>
      <c r="U372" t="s">
        <v>40</v>
      </c>
      <c r="V372" t="s">
        <v>64</v>
      </c>
      <c r="W372" t="s">
        <v>103</v>
      </c>
      <c r="X372" t="s">
        <v>133</v>
      </c>
      <c r="Y372">
        <v>4</v>
      </c>
      <c r="Z372">
        <v>4</v>
      </c>
      <c r="AA372" s="3">
        <v>28540.39</v>
      </c>
      <c r="AB372" s="3">
        <v>5058.6099999999997</v>
      </c>
      <c r="AC372" s="5">
        <v>0.15060000000000001</v>
      </c>
      <c r="AD372">
        <v>159</v>
      </c>
      <c r="AE372" s="3">
        <f t="shared" si="5"/>
        <v>39805.82</v>
      </c>
    </row>
    <row r="373" spans="1:31">
      <c r="A373" t="s">
        <v>1638</v>
      </c>
      <c r="B373" s="2">
        <v>45419</v>
      </c>
      <c r="C373" t="s">
        <v>1639</v>
      </c>
      <c r="D373" t="s">
        <v>1640</v>
      </c>
      <c r="E373">
        <v>51</v>
      </c>
      <c r="F373" t="s">
        <v>57</v>
      </c>
      <c r="G373" t="s">
        <v>58</v>
      </c>
      <c r="H373" t="s">
        <v>59</v>
      </c>
      <c r="I373" t="s">
        <v>73</v>
      </c>
      <c r="J373" t="s">
        <v>343</v>
      </c>
      <c r="K373" t="s">
        <v>1641</v>
      </c>
      <c r="L373">
        <v>1</v>
      </c>
      <c r="M373" s="3">
        <v>339</v>
      </c>
      <c r="N373" s="3">
        <v>339</v>
      </c>
      <c r="O373" s="3" t="s">
        <v>63</v>
      </c>
      <c r="P373" s="3">
        <v>0</v>
      </c>
      <c r="Q373" s="4">
        <v>0.18</v>
      </c>
      <c r="R373" s="3">
        <v>339</v>
      </c>
      <c r="S373" s="3">
        <v>61.02</v>
      </c>
      <c r="T373" t="s">
        <v>39</v>
      </c>
      <c r="U373" t="s">
        <v>40</v>
      </c>
      <c r="V373" t="s">
        <v>64</v>
      </c>
      <c r="W373" t="s">
        <v>143</v>
      </c>
      <c r="X373" t="s">
        <v>104</v>
      </c>
      <c r="Y373">
        <v>2</v>
      </c>
      <c r="Z373">
        <v>4</v>
      </c>
      <c r="AA373" s="3">
        <v>258.02999999999997</v>
      </c>
      <c r="AB373" s="3">
        <v>80.97</v>
      </c>
      <c r="AC373" s="5">
        <v>0.23880000000000001</v>
      </c>
      <c r="AD373">
        <v>157</v>
      </c>
      <c r="AE373" s="3">
        <f t="shared" si="5"/>
        <v>557.02</v>
      </c>
    </row>
    <row r="374" spans="1:31">
      <c r="A374" t="s">
        <v>1642</v>
      </c>
      <c r="B374" s="2">
        <v>45419</v>
      </c>
      <c r="C374" t="s">
        <v>1643</v>
      </c>
      <c r="D374" t="s">
        <v>1644</v>
      </c>
      <c r="E374">
        <v>34</v>
      </c>
      <c r="F374" t="s">
        <v>32</v>
      </c>
      <c r="G374" t="s">
        <v>33</v>
      </c>
      <c r="H374" t="s">
        <v>34</v>
      </c>
      <c r="I374" t="s">
        <v>47</v>
      </c>
      <c r="J374" t="s">
        <v>140</v>
      </c>
      <c r="K374" t="s">
        <v>1645</v>
      </c>
      <c r="L374">
        <v>2</v>
      </c>
      <c r="M374" s="3">
        <v>3599</v>
      </c>
      <c r="N374" s="3">
        <v>7198</v>
      </c>
      <c r="O374" s="3" t="s">
        <v>63</v>
      </c>
      <c r="P374" s="3">
        <v>0</v>
      </c>
      <c r="Q374" s="4">
        <v>0.12</v>
      </c>
      <c r="R374" s="3">
        <v>7198</v>
      </c>
      <c r="S374" s="3">
        <v>863.76</v>
      </c>
      <c r="T374" t="s">
        <v>39</v>
      </c>
      <c r="U374" t="s">
        <v>40</v>
      </c>
      <c r="V374" t="s">
        <v>41</v>
      </c>
      <c r="W374" t="s">
        <v>76</v>
      </c>
      <c r="X374" t="s">
        <v>66</v>
      </c>
      <c r="Y374">
        <v>7</v>
      </c>
      <c r="Z374">
        <v>5</v>
      </c>
      <c r="AA374" s="3">
        <v>4954.07</v>
      </c>
      <c r="AB374" s="3">
        <v>2243.9299999999998</v>
      </c>
      <c r="AC374" s="5">
        <v>0.31169999999999998</v>
      </c>
      <c r="AD374">
        <v>134</v>
      </c>
      <c r="AE374" s="3">
        <f t="shared" si="5"/>
        <v>8195.76</v>
      </c>
    </row>
    <row r="375" spans="1:31">
      <c r="A375" t="s">
        <v>1646</v>
      </c>
      <c r="B375" s="2">
        <v>45420</v>
      </c>
      <c r="C375" t="s">
        <v>1647</v>
      </c>
      <c r="D375" t="s">
        <v>1648</v>
      </c>
      <c r="E375">
        <v>22</v>
      </c>
      <c r="F375" t="s">
        <v>179</v>
      </c>
      <c r="G375" t="s">
        <v>98</v>
      </c>
      <c r="H375" t="s">
        <v>99</v>
      </c>
      <c r="I375" t="s">
        <v>149</v>
      </c>
      <c r="J375" t="s">
        <v>650</v>
      </c>
      <c r="K375" t="s">
        <v>1649</v>
      </c>
      <c r="L375">
        <v>1</v>
      </c>
      <c r="M375" s="3">
        <v>19299</v>
      </c>
      <c r="N375" s="3">
        <v>19299</v>
      </c>
      <c r="O375" s="3" t="s">
        <v>63</v>
      </c>
      <c r="P375" s="3">
        <v>0</v>
      </c>
      <c r="Q375" s="4">
        <v>0.18</v>
      </c>
      <c r="R375" s="3">
        <v>19299</v>
      </c>
      <c r="S375" s="3">
        <v>3473.82</v>
      </c>
      <c r="T375" t="s">
        <v>39</v>
      </c>
      <c r="U375" t="s">
        <v>40</v>
      </c>
      <c r="V375" t="s">
        <v>92</v>
      </c>
      <c r="W375" t="s">
        <v>404</v>
      </c>
      <c r="X375" t="s">
        <v>43</v>
      </c>
      <c r="Y375">
        <v>4</v>
      </c>
      <c r="Z375">
        <v>5</v>
      </c>
      <c r="AA375" s="3">
        <v>15313.63</v>
      </c>
      <c r="AB375" s="3">
        <v>3985.37</v>
      </c>
      <c r="AC375" s="5">
        <v>0.20649999999999999</v>
      </c>
      <c r="AD375">
        <v>79</v>
      </c>
      <c r="AE375" s="3">
        <f t="shared" si="5"/>
        <v>22851.82</v>
      </c>
    </row>
    <row r="376" spans="1:31">
      <c r="A376" t="s">
        <v>1650</v>
      </c>
      <c r="B376" s="2">
        <v>45420</v>
      </c>
      <c r="C376" t="s">
        <v>1651</v>
      </c>
      <c r="D376" t="s">
        <v>1652</v>
      </c>
      <c r="E376">
        <v>37</v>
      </c>
      <c r="F376" t="s">
        <v>330</v>
      </c>
      <c r="G376" t="s">
        <v>296</v>
      </c>
      <c r="H376" t="s">
        <v>59</v>
      </c>
      <c r="I376" t="s">
        <v>60</v>
      </c>
      <c r="J376" t="s">
        <v>381</v>
      </c>
      <c r="K376" t="s">
        <v>1653</v>
      </c>
      <c r="L376">
        <v>1</v>
      </c>
      <c r="M376" s="3">
        <v>3599</v>
      </c>
      <c r="N376" s="3">
        <v>3599</v>
      </c>
      <c r="O376" s="3" t="s">
        <v>287</v>
      </c>
      <c r="P376" s="3">
        <v>719.8</v>
      </c>
      <c r="Q376" s="4">
        <v>0.18</v>
      </c>
      <c r="R376" s="3">
        <v>2879.2</v>
      </c>
      <c r="S376" s="3">
        <v>518.26</v>
      </c>
      <c r="T376" t="s">
        <v>39</v>
      </c>
      <c r="U376" t="s">
        <v>40</v>
      </c>
      <c r="V376" t="s">
        <v>41</v>
      </c>
      <c r="W376" t="s">
        <v>205</v>
      </c>
      <c r="X376" t="s">
        <v>53</v>
      </c>
      <c r="Y376">
        <v>3</v>
      </c>
      <c r="Z376">
        <v>4</v>
      </c>
      <c r="AA376" s="3">
        <v>2809.2</v>
      </c>
      <c r="AB376" s="3">
        <v>70</v>
      </c>
      <c r="AC376" s="5">
        <v>2.4299999999999999E-2</v>
      </c>
      <c r="AD376">
        <v>156</v>
      </c>
      <c r="AE376" s="3">
        <f t="shared" si="5"/>
        <v>3553.46</v>
      </c>
    </row>
    <row r="377" spans="1:31">
      <c r="A377" t="s">
        <v>1654</v>
      </c>
      <c r="B377" s="2">
        <v>45421</v>
      </c>
      <c r="C377" t="s">
        <v>1655</v>
      </c>
      <c r="D377" t="s">
        <v>1656</v>
      </c>
      <c r="E377">
        <v>41</v>
      </c>
      <c r="F377" t="s">
        <v>281</v>
      </c>
      <c r="G377" t="s">
        <v>281</v>
      </c>
      <c r="H377" t="s">
        <v>72</v>
      </c>
      <c r="I377" t="s">
        <v>225</v>
      </c>
      <c r="J377" t="s">
        <v>226</v>
      </c>
      <c r="K377" t="s">
        <v>1657</v>
      </c>
      <c r="L377">
        <v>3</v>
      </c>
      <c r="M377" s="3">
        <v>589</v>
      </c>
      <c r="N377" s="3">
        <v>1767</v>
      </c>
      <c r="O377" s="3" t="s">
        <v>211</v>
      </c>
      <c r="P377" s="3">
        <v>176.7</v>
      </c>
      <c r="Q377" s="4">
        <v>0.05</v>
      </c>
      <c r="R377" s="3">
        <v>1590.3</v>
      </c>
      <c r="S377" s="3">
        <v>79.52</v>
      </c>
      <c r="T377" t="s">
        <v>39</v>
      </c>
      <c r="U377" t="s">
        <v>132</v>
      </c>
      <c r="V377" t="s">
        <v>41</v>
      </c>
      <c r="W377" t="s">
        <v>143</v>
      </c>
      <c r="X377" t="s">
        <v>104</v>
      </c>
      <c r="Y377">
        <v>5</v>
      </c>
      <c r="AA377" s="3">
        <v>1256.74</v>
      </c>
      <c r="AB377" s="3">
        <v>333.56</v>
      </c>
      <c r="AC377" s="5">
        <v>0.2097</v>
      </c>
      <c r="AD377">
        <v>0</v>
      </c>
      <c r="AE377" s="3">
        <f t="shared" si="5"/>
        <v>1669.82</v>
      </c>
    </row>
    <row r="378" spans="1:31">
      <c r="A378" t="s">
        <v>1658</v>
      </c>
      <c r="B378" s="2">
        <v>45421</v>
      </c>
      <c r="C378" t="s">
        <v>1659</v>
      </c>
      <c r="D378" t="s">
        <v>1660</v>
      </c>
      <c r="E378">
        <v>19</v>
      </c>
      <c r="F378" t="s">
        <v>231</v>
      </c>
      <c r="G378" t="s">
        <v>138</v>
      </c>
      <c r="H378" t="s">
        <v>139</v>
      </c>
      <c r="I378" t="s">
        <v>225</v>
      </c>
      <c r="J378" t="s">
        <v>597</v>
      </c>
      <c r="K378" t="s">
        <v>1661</v>
      </c>
      <c r="L378">
        <v>1</v>
      </c>
      <c r="M378" s="3">
        <v>1699</v>
      </c>
      <c r="N378" s="3">
        <v>1699</v>
      </c>
      <c r="O378" s="3" t="s">
        <v>63</v>
      </c>
      <c r="P378" s="3">
        <v>0</v>
      </c>
      <c r="Q378" s="4">
        <v>0.12</v>
      </c>
      <c r="R378" s="3">
        <v>1699</v>
      </c>
      <c r="S378" s="3">
        <v>203.88</v>
      </c>
      <c r="T378" t="s">
        <v>131</v>
      </c>
      <c r="U378" t="s">
        <v>40</v>
      </c>
      <c r="V378" t="s">
        <v>64</v>
      </c>
      <c r="W378" t="s">
        <v>115</v>
      </c>
      <c r="X378" t="s">
        <v>133</v>
      </c>
      <c r="Y378">
        <v>3</v>
      </c>
      <c r="Z378">
        <v>5</v>
      </c>
      <c r="AA378" s="3">
        <v>1039.97</v>
      </c>
      <c r="AB378" s="3">
        <v>659.03</v>
      </c>
      <c r="AC378" s="5">
        <v>0.38790000000000002</v>
      </c>
      <c r="AD378">
        <v>63</v>
      </c>
      <c r="AE378" s="3">
        <f t="shared" si="5"/>
        <v>1965.88</v>
      </c>
    </row>
    <row r="379" spans="1:31">
      <c r="A379" t="s">
        <v>1662</v>
      </c>
      <c r="B379" s="2">
        <v>45421</v>
      </c>
      <c r="C379" t="s">
        <v>1663</v>
      </c>
      <c r="D379" t="s">
        <v>686</v>
      </c>
      <c r="E379">
        <v>46</v>
      </c>
      <c r="F379" t="s">
        <v>147</v>
      </c>
      <c r="G379" t="s">
        <v>148</v>
      </c>
      <c r="H379" t="s">
        <v>59</v>
      </c>
      <c r="I379" t="s">
        <v>82</v>
      </c>
      <c r="J379" t="s">
        <v>180</v>
      </c>
      <c r="K379" t="s">
        <v>1664</v>
      </c>
      <c r="L379">
        <v>1</v>
      </c>
      <c r="M379" s="3">
        <v>2299</v>
      </c>
      <c r="N379" s="3">
        <v>2299</v>
      </c>
      <c r="O379" s="3" t="s">
        <v>38</v>
      </c>
      <c r="P379" s="3">
        <v>183.92</v>
      </c>
      <c r="Q379" s="4">
        <v>0.18</v>
      </c>
      <c r="R379" s="3">
        <v>2115.08</v>
      </c>
      <c r="S379" s="3">
        <v>380.71</v>
      </c>
      <c r="T379" t="s">
        <v>39</v>
      </c>
      <c r="U379" t="s">
        <v>40</v>
      </c>
      <c r="V379" t="s">
        <v>64</v>
      </c>
      <c r="W379" t="s">
        <v>318</v>
      </c>
      <c r="X379" t="s">
        <v>53</v>
      </c>
      <c r="Y379">
        <v>2</v>
      </c>
      <c r="Z379">
        <v>5</v>
      </c>
      <c r="AA379" s="3">
        <v>1464.17</v>
      </c>
      <c r="AB379" s="3">
        <v>650.91</v>
      </c>
      <c r="AC379" s="5">
        <v>0.30769999999999997</v>
      </c>
      <c r="AD379">
        <v>137</v>
      </c>
      <c r="AE379" s="3">
        <f t="shared" si="5"/>
        <v>2632.79</v>
      </c>
    </row>
    <row r="380" spans="1:31">
      <c r="A380" t="s">
        <v>1665</v>
      </c>
      <c r="B380" s="2">
        <v>45422</v>
      </c>
      <c r="C380" t="s">
        <v>1666</v>
      </c>
      <c r="D380" t="s">
        <v>1667</v>
      </c>
      <c r="E380">
        <v>30</v>
      </c>
      <c r="F380" t="s">
        <v>390</v>
      </c>
      <c r="G380" t="s">
        <v>71</v>
      </c>
      <c r="H380" t="s">
        <v>72</v>
      </c>
      <c r="I380" t="s">
        <v>60</v>
      </c>
      <c r="J380" t="s">
        <v>90</v>
      </c>
      <c r="K380" t="s">
        <v>1668</v>
      </c>
      <c r="L380">
        <v>1</v>
      </c>
      <c r="M380" s="3">
        <v>7899</v>
      </c>
      <c r="N380" s="3">
        <v>7899</v>
      </c>
      <c r="O380" s="3" t="s">
        <v>38</v>
      </c>
      <c r="P380" s="3">
        <v>631.91999999999996</v>
      </c>
      <c r="Q380" s="4">
        <v>0.12</v>
      </c>
      <c r="R380" s="3">
        <v>7267.08</v>
      </c>
      <c r="S380" s="3">
        <v>872.05</v>
      </c>
      <c r="T380" t="s">
        <v>39</v>
      </c>
      <c r="U380" t="s">
        <v>40</v>
      </c>
      <c r="V380" t="s">
        <v>451</v>
      </c>
      <c r="W380" t="s">
        <v>122</v>
      </c>
      <c r="X380" t="s">
        <v>133</v>
      </c>
      <c r="Y380">
        <v>5</v>
      </c>
      <c r="Z380">
        <v>5</v>
      </c>
      <c r="AA380" s="3">
        <v>5738.35</v>
      </c>
      <c r="AB380" s="3">
        <v>1528.73</v>
      </c>
      <c r="AC380" s="5">
        <v>0.2104</v>
      </c>
      <c r="AD380">
        <v>113</v>
      </c>
      <c r="AE380" s="3">
        <f t="shared" si="5"/>
        <v>8252.1299999999992</v>
      </c>
    </row>
    <row r="381" spans="1:31">
      <c r="A381" t="s">
        <v>1669</v>
      </c>
      <c r="B381" s="2">
        <v>45422</v>
      </c>
      <c r="C381" t="s">
        <v>1670</v>
      </c>
      <c r="D381" t="s">
        <v>1671</v>
      </c>
      <c r="E381">
        <v>19</v>
      </c>
      <c r="F381" t="s">
        <v>295</v>
      </c>
      <c r="G381" t="s">
        <v>296</v>
      </c>
      <c r="H381" t="s">
        <v>59</v>
      </c>
      <c r="I381" t="s">
        <v>60</v>
      </c>
      <c r="J381" t="s">
        <v>381</v>
      </c>
      <c r="K381" t="s">
        <v>1672</v>
      </c>
      <c r="L381">
        <v>1</v>
      </c>
      <c r="M381" s="3">
        <v>2199</v>
      </c>
      <c r="N381" s="3">
        <v>2199</v>
      </c>
      <c r="O381" s="3" t="s">
        <v>63</v>
      </c>
      <c r="P381" s="3">
        <v>0</v>
      </c>
      <c r="Q381" s="4">
        <v>0.12</v>
      </c>
      <c r="R381" s="3">
        <v>2199</v>
      </c>
      <c r="S381" s="3">
        <v>263.88</v>
      </c>
      <c r="T381" t="s">
        <v>39</v>
      </c>
      <c r="U381" t="s">
        <v>40</v>
      </c>
      <c r="V381" t="s">
        <v>64</v>
      </c>
      <c r="W381" t="s">
        <v>156</v>
      </c>
      <c r="X381" t="s">
        <v>133</v>
      </c>
      <c r="Y381">
        <v>4</v>
      </c>
      <c r="Z381">
        <v>4</v>
      </c>
      <c r="AA381" s="3">
        <v>1749.27</v>
      </c>
      <c r="AB381" s="3">
        <v>449.73</v>
      </c>
      <c r="AC381" s="5">
        <v>0.20449999999999999</v>
      </c>
      <c r="AD381">
        <v>112</v>
      </c>
      <c r="AE381" s="3">
        <f t="shared" si="5"/>
        <v>2574.88</v>
      </c>
    </row>
    <row r="382" spans="1:31">
      <c r="A382" t="s">
        <v>1673</v>
      </c>
      <c r="B382" s="2">
        <v>45422</v>
      </c>
      <c r="C382" t="s">
        <v>1674</v>
      </c>
      <c r="D382" t="s">
        <v>1675</v>
      </c>
      <c r="E382">
        <v>46</v>
      </c>
      <c r="F382" t="s">
        <v>97</v>
      </c>
      <c r="G382" t="s">
        <v>98</v>
      </c>
      <c r="H382" t="s">
        <v>99</v>
      </c>
      <c r="I382" t="s">
        <v>60</v>
      </c>
      <c r="J382" t="s">
        <v>61</v>
      </c>
      <c r="K382" t="s">
        <v>1676</v>
      </c>
      <c r="L382">
        <v>1</v>
      </c>
      <c r="M382" s="3">
        <v>254</v>
      </c>
      <c r="N382" s="3">
        <v>254</v>
      </c>
      <c r="O382" s="3" t="s">
        <v>50</v>
      </c>
      <c r="P382" s="3">
        <v>45.72</v>
      </c>
      <c r="Q382" s="4">
        <v>0.12</v>
      </c>
      <c r="R382" s="3">
        <v>208.28</v>
      </c>
      <c r="S382" s="3">
        <v>24.99</v>
      </c>
      <c r="T382" t="s">
        <v>39</v>
      </c>
      <c r="U382" t="s">
        <v>40</v>
      </c>
      <c r="V382" t="s">
        <v>41</v>
      </c>
      <c r="W382" t="s">
        <v>404</v>
      </c>
      <c r="X382" t="s">
        <v>77</v>
      </c>
      <c r="Y382">
        <v>3</v>
      </c>
      <c r="Z382">
        <v>4</v>
      </c>
      <c r="AA382" s="3">
        <v>207.72</v>
      </c>
      <c r="AB382" s="3">
        <v>0.56000000000000005</v>
      </c>
      <c r="AC382" s="5">
        <v>2.7000000000000001E-3</v>
      </c>
      <c r="AD382">
        <v>126</v>
      </c>
      <c r="AE382" s="3">
        <f t="shared" si="5"/>
        <v>359.27</v>
      </c>
    </row>
    <row r="383" spans="1:31">
      <c r="A383" t="s">
        <v>1677</v>
      </c>
      <c r="B383" s="2">
        <v>45422</v>
      </c>
      <c r="C383" t="s">
        <v>1678</v>
      </c>
      <c r="D383" t="s">
        <v>1679</v>
      </c>
      <c r="E383">
        <v>57</v>
      </c>
      <c r="F383" t="s">
        <v>97</v>
      </c>
      <c r="G383" t="s">
        <v>98</v>
      </c>
      <c r="H383" t="s">
        <v>99</v>
      </c>
      <c r="I383" t="s">
        <v>60</v>
      </c>
      <c r="J383" t="s">
        <v>90</v>
      </c>
      <c r="K383" t="s">
        <v>1680</v>
      </c>
      <c r="L383">
        <v>1</v>
      </c>
      <c r="M383" s="3">
        <v>2599</v>
      </c>
      <c r="N383" s="3">
        <v>2599</v>
      </c>
      <c r="O383" s="3" t="s">
        <v>63</v>
      </c>
      <c r="P383" s="3">
        <v>0</v>
      </c>
      <c r="Q383" s="4">
        <v>0.12</v>
      </c>
      <c r="R383" s="3">
        <v>2599</v>
      </c>
      <c r="S383" s="3">
        <v>311.88</v>
      </c>
      <c r="T383" t="s">
        <v>51</v>
      </c>
      <c r="U383" t="s">
        <v>40</v>
      </c>
      <c r="V383" t="s">
        <v>41</v>
      </c>
      <c r="W383" t="s">
        <v>65</v>
      </c>
      <c r="X383" t="s">
        <v>123</v>
      </c>
      <c r="Y383">
        <v>3</v>
      </c>
      <c r="Z383">
        <v>5</v>
      </c>
      <c r="AA383" s="3">
        <v>1942.51</v>
      </c>
      <c r="AB383" s="3">
        <v>656.49</v>
      </c>
      <c r="AC383" s="5">
        <v>0.25259999999999999</v>
      </c>
      <c r="AD383">
        <v>163</v>
      </c>
      <c r="AE383" s="3">
        <f t="shared" si="5"/>
        <v>3073.88</v>
      </c>
    </row>
    <row r="384" spans="1:31">
      <c r="A384" t="s">
        <v>1681</v>
      </c>
      <c r="B384" s="2">
        <v>45422</v>
      </c>
      <c r="C384" t="s">
        <v>1682</v>
      </c>
      <c r="D384" t="s">
        <v>1683</v>
      </c>
      <c r="E384">
        <v>38</v>
      </c>
      <c r="F384" t="s">
        <v>477</v>
      </c>
      <c r="G384" t="s">
        <v>98</v>
      </c>
      <c r="H384" t="s">
        <v>99</v>
      </c>
      <c r="I384" t="s">
        <v>47</v>
      </c>
      <c r="J384" t="s">
        <v>140</v>
      </c>
      <c r="K384" t="s">
        <v>899</v>
      </c>
      <c r="L384">
        <v>2</v>
      </c>
      <c r="M384" s="3">
        <v>7799</v>
      </c>
      <c r="N384" s="3">
        <v>15598</v>
      </c>
      <c r="O384" s="3" t="s">
        <v>142</v>
      </c>
      <c r="P384" s="3">
        <v>0</v>
      </c>
      <c r="Q384" s="4">
        <v>0.18</v>
      </c>
      <c r="R384" s="3">
        <v>15598</v>
      </c>
      <c r="S384" s="3">
        <v>2807.64</v>
      </c>
      <c r="T384" t="s">
        <v>131</v>
      </c>
      <c r="U384" t="s">
        <v>40</v>
      </c>
      <c r="V384" t="s">
        <v>64</v>
      </c>
      <c r="W384" t="s">
        <v>103</v>
      </c>
      <c r="X384" t="s">
        <v>43</v>
      </c>
      <c r="Y384">
        <v>3</v>
      </c>
      <c r="Z384">
        <v>5</v>
      </c>
      <c r="AA384" s="3">
        <v>11175.6</v>
      </c>
      <c r="AB384" s="3">
        <v>4422.3999999999996</v>
      </c>
      <c r="AC384" s="5">
        <v>0.28349999999999997</v>
      </c>
      <c r="AD384">
        <v>89</v>
      </c>
      <c r="AE384" s="3">
        <f t="shared" si="5"/>
        <v>18494.64</v>
      </c>
    </row>
    <row r="385" spans="1:31">
      <c r="A385" t="s">
        <v>1684</v>
      </c>
      <c r="B385" s="2">
        <v>45423</v>
      </c>
      <c r="C385" t="s">
        <v>1685</v>
      </c>
      <c r="D385" t="s">
        <v>190</v>
      </c>
      <c r="E385">
        <v>40</v>
      </c>
      <c r="F385" t="s">
        <v>295</v>
      </c>
      <c r="G385" t="s">
        <v>296</v>
      </c>
      <c r="H385" t="s">
        <v>59</v>
      </c>
      <c r="I385" t="s">
        <v>47</v>
      </c>
      <c r="J385" t="s">
        <v>48</v>
      </c>
      <c r="K385" t="s">
        <v>1686</v>
      </c>
      <c r="L385">
        <v>1</v>
      </c>
      <c r="M385" s="3">
        <v>2799</v>
      </c>
      <c r="N385" s="3">
        <v>2799</v>
      </c>
      <c r="O385" s="3" t="s">
        <v>63</v>
      </c>
      <c r="P385" s="3">
        <v>0</v>
      </c>
      <c r="Q385" s="4">
        <v>0.12</v>
      </c>
      <c r="R385" s="3">
        <v>2799</v>
      </c>
      <c r="S385" s="3">
        <v>335.88</v>
      </c>
      <c r="T385" t="s">
        <v>39</v>
      </c>
      <c r="U385" t="s">
        <v>40</v>
      </c>
      <c r="V385" t="s">
        <v>41</v>
      </c>
      <c r="W385" t="s">
        <v>167</v>
      </c>
      <c r="X385" t="s">
        <v>104</v>
      </c>
      <c r="Y385">
        <v>3</v>
      </c>
      <c r="Z385">
        <v>5</v>
      </c>
      <c r="AA385" s="3">
        <v>1697.88</v>
      </c>
      <c r="AB385" s="3">
        <v>1101.1199999999999</v>
      </c>
      <c r="AC385" s="5">
        <v>0.39340000000000003</v>
      </c>
      <c r="AD385">
        <v>155</v>
      </c>
      <c r="AE385" s="3">
        <f t="shared" si="5"/>
        <v>3289.88</v>
      </c>
    </row>
    <row r="386" spans="1:31">
      <c r="A386" t="s">
        <v>1687</v>
      </c>
      <c r="B386" s="2">
        <v>45423</v>
      </c>
      <c r="C386" t="s">
        <v>1688</v>
      </c>
      <c r="D386" t="s">
        <v>1689</v>
      </c>
      <c r="E386">
        <v>57</v>
      </c>
      <c r="F386" t="s">
        <v>306</v>
      </c>
      <c r="G386" t="s">
        <v>307</v>
      </c>
      <c r="H386" t="s">
        <v>59</v>
      </c>
      <c r="I386" t="s">
        <v>73</v>
      </c>
      <c r="J386" t="s">
        <v>343</v>
      </c>
      <c r="K386" t="s">
        <v>1690</v>
      </c>
      <c r="L386">
        <v>1</v>
      </c>
      <c r="M386" s="3">
        <v>433</v>
      </c>
      <c r="N386" s="3">
        <v>433</v>
      </c>
      <c r="O386" s="3" t="s">
        <v>63</v>
      </c>
      <c r="P386" s="3">
        <v>0</v>
      </c>
      <c r="Q386" s="4">
        <v>0.18</v>
      </c>
      <c r="R386" s="3">
        <v>433</v>
      </c>
      <c r="S386" s="3">
        <v>77.94</v>
      </c>
      <c r="T386" t="s">
        <v>39</v>
      </c>
      <c r="U386" t="s">
        <v>40</v>
      </c>
      <c r="V386" t="s">
        <v>64</v>
      </c>
      <c r="W386" t="s">
        <v>143</v>
      </c>
      <c r="X386" t="s">
        <v>77</v>
      </c>
      <c r="Y386">
        <v>4</v>
      </c>
      <c r="Z386">
        <v>5</v>
      </c>
      <c r="AA386" s="3">
        <v>304.95999999999998</v>
      </c>
      <c r="AB386" s="3">
        <v>128.04</v>
      </c>
      <c r="AC386" s="5">
        <v>0.29570000000000002</v>
      </c>
      <c r="AD386">
        <v>180</v>
      </c>
      <c r="AE386" s="3">
        <f t="shared" si="5"/>
        <v>690.94</v>
      </c>
    </row>
    <row r="387" spans="1:31">
      <c r="A387" t="s">
        <v>1691</v>
      </c>
      <c r="B387" s="2">
        <v>45423</v>
      </c>
      <c r="C387" t="s">
        <v>1692</v>
      </c>
      <c r="D387" t="s">
        <v>1388</v>
      </c>
      <c r="E387">
        <v>23</v>
      </c>
      <c r="F387" t="s">
        <v>354</v>
      </c>
      <c r="G387" t="s">
        <v>117</v>
      </c>
      <c r="H387" t="s">
        <v>59</v>
      </c>
      <c r="I387" t="s">
        <v>47</v>
      </c>
      <c r="J387" t="s">
        <v>394</v>
      </c>
      <c r="K387" t="s">
        <v>1693</v>
      </c>
      <c r="L387">
        <v>1</v>
      </c>
      <c r="M387" s="3">
        <v>20099</v>
      </c>
      <c r="N387" s="3">
        <v>20099</v>
      </c>
      <c r="O387" s="3" t="s">
        <v>211</v>
      </c>
      <c r="P387" s="3">
        <v>2009.9</v>
      </c>
      <c r="Q387" s="4">
        <v>0.18</v>
      </c>
      <c r="R387" s="3">
        <v>18089.099999999999</v>
      </c>
      <c r="S387" s="3">
        <v>3256.04</v>
      </c>
      <c r="T387" t="s">
        <v>51</v>
      </c>
      <c r="U387" t="s">
        <v>40</v>
      </c>
      <c r="V387" t="s">
        <v>92</v>
      </c>
      <c r="W387" t="s">
        <v>373</v>
      </c>
      <c r="X387" t="s">
        <v>66</v>
      </c>
      <c r="Y387">
        <v>5</v>
      </c>
      <c r="Z387">
        <v>5</v>
      </c>
      <c r="AA387" s="3">
        <v>14788.08</v>
      </c>
      <c r="AB387" s="3">
        <v>3301.02</v>
      </c>
      <c r="AC387" s="5">
        <v>0.1825</v>
      </c>
      <c r="AD387">
        <v>66</v>
      </c>
      <c r="AE387" s="3">
        <f t="shared" ref="AE387:AE450" si="6">AD387+R387+S387</f>
        <v>21411.14</v>
      </c>
    </row>
    <row r="388" spans="1:31">
      <c r="A388" t="s">
        <v>1694</v>
      </c>
      <c r="B388" s="2">
        <v>45423</v>
      </c>
      <c r="C388" t="s">
        <v>1695</v>
      </c>
      <c r="D388" t="s">
        <v>1696</v>
      </c>
      <c r="E388">
        <v>20</v>
      </c>
      <c r="F388" t="s">
        <v>295</v>
      </c>
      <c r="G388" t="s">
        <v>296</v>
      </c>
      <c r="H388" t="s">
        <v>59</v>
      </c>
      <c r="I388" t="s">
        <v>225</v>
      </c>
      <c r="J388" t="s">
        <v>308</v>
      </c>
      <c r="K388" t="s">
        <v>1697</v>
      </c>
      <c r="L388">
        <v>1</v>
      </c>
      <c r="M388" s="3">
        <v>957</v>
      </c>
      <c r="N388" s="3">
        <v>957</v>
      </c>
      <c r="O388" s="3" t="s">
        <v>63</v>
      </c>
      <c r="P388" s="3">
        <v>0</v>
      </c>
      <c r="Q388" s="4">
        <v>0.18</v>
      </c>
      <c r="R388" s="3">
        <v>957</v>
      </c>
      <c r="S388" s="3">
        <v>172.26</v>
      </c>
      <c r="T388" t="s">
        <v>39</v>
      </c>
      <c r="U388" t="s">
        <v>40</v>
      </c>
      <c r="V388" t="s">
        <v>41</v>
      </c>
      <c r="W388" t="s">
        <v>167</v>
      </c>
      <c r="X388" t="s">
        <v>43</v>
      </c>
      <c r="Y388">
        <v>4</v>
      </c>
      <c r="Z388">
        <v>5</v>
      </c>
      <c r="AA388" s="3">
        <v>726.75</v>
      </c>
      <c r="AB388" s="3">
        <v>230.25</v>
      </c>
      <c r="AC388" s="5">
        <v>0.24060000000000001</v>
      </c>
      <c r="AD388">
        <v>79</v>
      </c>
      <c r="AE388" s="3">
        <f t="shared" si="6"/>
        <v>1208.26</v>
      </c>
    </row>
    <row r="389" spans="1:31">
      <c r="A389" t="s">
        <v>1698</v>
      </c>
      <c r="B389" s="2">
        <v>45424</v>
      </c>
      <c r="C389" t="s">
        <v>1699</v>
      </c>
      <c r="D389" t="s">
        <v>1700</v>
      </c>
      <c r="E389">
        <v>29</v>
      </c>
      <c r="F389" t="s">
        <v>179</v>
      </c>
      <c r="G389" t="s">
        <v>98</v>
      </c>
      <c r="H389" t="s">
        <v>99</v>
      </c>
      <c r="I389" t="s">
        <v>225</v>
      </c>
      <c r="J389" t="s">
        <v>1104</v>
      </c>
      <c r="K389" t="s">
        <v>1701</v>
      </c>
      <c r="L389">
        <v>1</v>
      </c>
      <c r="M389" s="3">
        <v>742</v>
      </c>
      <c r="N389" s="3">
        <v>742</v>
      </c>
      <c r="O389" s="3" t="s">
        <v>63</v>
      </c>
      <c r="P389" s="3">
        <v>0</v>
      </c>
      <c r="Q389" s="4">
        <v>0.18</v>
      </c>
      <c r="R389" s="3">
        <v>742</v>
      </c>
      <c r="S389" s="3">
        <v>133.56</v>
      </c>
      <c r="T389" t="s">
        <v>39</v>
      </c>
      <c r="U389" t="s">
        <v>40</v>
      </c>
      <c r="V389" t="s">
        <v>64</v>
      </c>
      <c r="W389" t="s">
        <v>192</v>
      </c>
      <c r="X389" t="s">
        <v>77</v>
      </c>
      <c r="Y389">
        <v>1</v>
      </c>
      <c r="Z389">
        <v>2</v>
      </c>
      <c r="AA389" s="3">
        <v>542.65</v>
      </c>
      <c r="AB389" s="3">
        <v>199.35</v>
      </c>
      <c r="AC389" s="5">
        <v>0.26869999999999999</v>
      </c>
      <c r="AD389">
        <v>85</v>
      </c>
      <c r="AE389" s="3">
        <f t="shared" si="6"/>
        <v>960.56</v>
      </c>
    </row>
    <row r="390" spans="1:31">
      <c r="A390" t="s">
        <v>1702</v>
      </c>
      <c r="B390" s="2">
        <v>45424</v>
      </c>
      <c r="C390" t="s">
        <v>1703</v>
      </c>
      <c r="D390" t="s">
        <v>1704</v>
      </c>
      <c r="E390">
        <v>45</v>
      </c>
      <c r="F390" t="s">
        <v>179</v>
      </c>
      <c r="G390" t="s">
        <v>98</v>
      </c>
      <c r="H390" t="s">
        <v>99</v>
      </c>
      <c r="I390" t="s">
        <v>82</v>
      </c>
      <c r="J390" t="s">
        <v>180</v>
      </c>
      <c r="K390" t="s">
        <v>1705</v>
      </c>
      <c r="L390">
        <v>2</v>
      </c>
      <c r="M390" s="3">
        <v>3199</v>
      </c>
      <c r="N390" s="3">
        <v>6398</v>
      </c>
      <c r="O390" s="3" t="s">
        <v>63</v>
      </c>
      <c r="P390" s="3">
        <v>0</v>
      </c>
      <c r="Q390" s="4">
        <v>0.12</v>
      </c>
      <c r="R390" s="3">
        <v>6398</v>
      </c>
      <c r="S390" s="3">
        <v>767.76</v>
      </c>
      <c r="T390" t="s">
        <v>39</v>
      </c>
      <c r="U390" t="s">
        <v>40</v>
      </c>
      <c r="V390" t="s">
        <v>41</v>
      </c>
      <c r="W390" t="s">
        <v>112</v>
      </c>
      <c r="X390" t="s">
        <v>53</v>
      </c>
      <c r="Y390">
        <v>4</v>
      </c>
      <c r="Z390">
        <v>3</v>
      </c>
      <c r="AA390" s="3">
        <v>4152</v>
      </c>
      <c r="AB390" s="3">
        <v>2246</v>
      </c>
      <c r="AC390" s="5">
        <v>0.35099999999999998</v>
      </c>
      <c r="AD390">
        <v>179</v>
      </c>
      <c r="AE390" s="3">
        <f t="shared" si="6"/>
        <v>7344.76</v>
      </c>
    </row>
    <row r="391" spans="1:31">
      <c r="A391" t="s">
        <v>1706</v>
      </c>
      <c r="B391" s="2">
        <v>45424</v>
      </c>
      <c r="C391" t="s">
        <v>1707</v>
      </c>
      <c r="D391" t="s">
        <v>1708</v>
      </c>
      <c r="E391">
        <v>34</v>
      </c>
      <c r="F391" t="s">
        <v>455</v>
      </c>
      <c r="G391" t="s">
        <v>455</v>
      </c>
      <c r="H391" t="s">
        <v>72</v>
      </c>
      <c r="I391" t="s">
        <v>149</v>
      </c>
      <c r="J391" t="s">
        <v>196</v>
      </c>
      <c r="K391" t="s">
        <v>1709</v>
      </c>
      <c r="L391">
        <v>1</v>
      </c>
      <c r="M391" s="3">
        <v>3599</v>
      </c>
      <c r="N391" s="3">
        <v>3599</v>
      </c>
      <c r="O391" s="3" t="s">
        <v>63</v>
      </c>
      <c r="P391" s="3">
        <v>0</v>
      </c>
      <c r="Q391" s="4">
        <v>0.18</v>
      </c>
      <c r="R391" s="3">
        <v>3599</v>
      </c>
      <c r="S391" s="3">
        <v>647.82000000000005</v>
      </c>
      <c r="T391" t="s">
        <v>121</v>
      </c>
      <c r="U391" t="s">
        <v>40</v>
      </c>
      <c r="V391" t="s">
        <v>41</v>
      </c>
      <c r="W391" t="s">
        <v>318</v>
      </c>
      <c r="X391" t="s">
        <v>66</v>
      </c>
      <c r="Y391">
        <v>1</v>
      </c>
      <c r="Z391">
        <v>5</v>
      </c>
      <c r="AA391" s="3">
        <v>3071.41</v>
      </c>
      <c r="AB391" s="3">
        <v>527.59</v>
      </c>
      <c r="AC391" s="5">
        <v>0.14660000000000001</v>
      </c>
      <c r="AD391">
        <v>78</v>
      </c>
      <c r="AE391" s="3">
        <f t="shared" si="6"/>
        <v>4324.82</v>
      </c>
    </row>
    <row r="392" spans="1:31">
      <c r="A392" t="s">
        <v>1710</v>
      </c>
      <c r="B392" s="2">
        <v>45425</v>
      </c>
      <c r="C392" t="s">
        <v>1711</v>
      </c>
      <c r="D392" t="s">
        <v>1712</v>
      </c>
      <c r="E392">
        <v>47</v>
      </c>
      <c r="F392" t="s">
        <v>236</v>
      </c>
      <c r="G392" t="s">
        <v>237</v>
      </c>
      <c r="H392" t="s">
        <v>72</v>
      </c>
      <c r="I392" t="s">
        <v>47</v>
      </c>
      <c r="J392" t="s">
        <v>247</v>
      </c>
      <c r="K392" t="s">
        <v>1713</v>
      </c>
      <c r="L392">
        <v>5</v>
      </c>
      <c r="M392" s="3">
        <v>979</v>
      </c>
      <c r="N392" s="3">
        <v>4895</v>
      </c>
      <c r="O392" s="3" t="s">
        <v>63</v>
      </c>
      <c r="P392" s="3">
        <v>0</v>
      </c>
      <c r="Q392" s="4">
        <v>0.18</v>
      </c>
      <c r="R392" s="3">
        <v>4895</v>
      </c>
      <c r="S392" s="3">
        <v>881.1</v>
      </c>
      <c r="T392" t="s">
        <v>39</v>
      </c>
      <c r="U392" t="s">
        <v>40</v>
      </c>
      <c r="V392" t="s">
        <v>41</v>
      </c>
      <c r="W392" t="s">
        <v>192</v>
      </c>
      <c r="X392" t="s">
        <v>77</v>
      </c>
      <c r="Y392">
        <v>2</v>
      </c>
      <c r="Z392">
        <v>5</v>
      </c>
      <c r="AA392" s="3">
        <v>3565.62</v>
      </c>
      <c r="AB392" s="3">
        <v>1329.38</v>
      </c>
      <c r="AC392" s="5">
        <v>0.27160000000000001</v>
      </c>
      <c r="AD392">
        <v>170</v>
      </c>
      <c r="AE392" s="3">
        <f t="shared" si="6"/>
        <v>5946.1</v>
      </c>
    </row>
    <row r="393" spans="1:31">
      <c r="A393" t="s">
        <v>1714</v>
      </c>
      <c r="B393" s="2">
        <v>45425</v>
      </c>
      <c r="C393" t="s">
        <v>1715</v>
      </c>
      <c r="D393" t="s">
        <v>1716</v>
      </c>
      <c r="E393">
        <v>49</v>
      </c>
      <c r="F393" t="s">
        <v>281</v>
      </c>
      <c r="G393" t="s">
        <v>281</v>
      </c>
      <c r="H393" t="s">
        <v>72</v>
      </c>
      <c r="I393" t="s">
        <v>225</v>
      </c>
      <c r="J393" t="s">
        <v>308</v>
      </c>
      <c r="K393" t="s">
        <v>1717</v>
      </c>
      <c r="L393">
        <v>1</v>
      </c>
      <c r="M393" s="3">
        <v>713</v>
      </c>
      <c r="N393" s="3">
        <v>713</v>
      </c>
      <c r="O393" s="3" t="s">
        <v>63</v>
      </c>
      <c r="P393" s="3">
        <v>0</v>
      </c>
      <c r="Q393" s="4">
        <v>0.12</v>
      </c>
      <c r="R393" s="3">
        <v>713</v>
      </c>
      <c r="S393" s="3">
        <v>85.56</v>
      </c>
      <c r="T393" t="s">
        <v>85</v>
      </c>
      <c r="U393" t="s">
        <v>40</v>
      </c>
      <c r="V393" t="s">
        <v>92</v>
      </c>
      <c r="W393" t="s">
        <v>65</v>
      </c>
      <c r="X393" t="s">
        <v>104</v>
      </c>
      <c r="Y393">
        <v>5</v>
      </c>
      <c r="Z393">
        <v>5</v>
      </c>
      <c r="AA393" s="3">
        <v>425.8</v>
      </c>
      <c r="AB393" s="3">
        <v>287.2</v>
      </c>
      <c r="AC393" s="5">
        <v>0.40279999999999999</v>
      </c>
      <c r="AD393">
        <v>72</v>
      </c>
      <c r="AE393" s="3">
        <f t="shared" si="6"/>
        <v>870.56</v>
      </c>
    </row>
    <row r="394" spans="1:31">
      <c r="A394" t="s">
        <v>1718</v>
      </c>
      <c r="B394" s="2">
        <v>45425</v>
      </c>
      <c r="C394" t="s">
        <v>1719</v>
      </c>
      <c r="D394" t="s">
        <v>1720</v>
      </c>
      <c r="E394">
        <v>24</v>
      </c>
      <c r="F394" t="s">
        <v>572</v>
      </c>
      <c r="G394" t="s">
        <v>148</v>
      </c>
      <c r="H394" t="s">
        <v>59</v>
      </c>
      <c r="I394" t="s">
        <v>82</v>
      </c>
      <c r="J394" t="s">
        <v>129</v>
      </c>
      <c r="K394" t="s">
        <v>1721</v>
      </c>
      <c r="L394">
        <v>1</v>
      </c>
      <c r="M394" s="3">
        <v>4899</v>
      </c>
      <c r="N394" s="3">
        <v>4899</v>
      </c>
      <c r="O394" s="3" t="s">
        <v>63</v>
      </c>
      <c r="P394" s="3">
        <v>0</v>
      </c>
      <c r="Q394" s="4">
        <v>0.18</v>
      </c>
      <c r="R394" s="3">
        <v>4899</v>
      </c>
      <c r="S394" s="3">
        <v>881.82</v>
      </c>
      <c r="T394" t="s">
        <v>39</v>
      </c>
      <c r="U394" t="s">
        <v>40</v>
      </c>
      <c r="V394" t="s">
        <v>64</v>
      </c>
      <c r="W394" t="s">
        <v>373</v>
      </c>
      <c r="X394" t="s">
        <v>77</v>
      </c>
      <c r="Y394">
        <v>3</v>
      </c>
      <c r="Z394">
        <v>4</v>
      </c>
      <c r="AA394" s="3">
        <v>3256.49</v>
      </c>
      <c r="AB394" s="3">
        <v>1642.51</v>
      </c>
      <c r="AC394" s="5">
        <v>0.33529999999999999</v>
      </c>
      <c r="AD394">
        <v>102</v>
      </c>
      <c r="AE394" s="3">
        <f t="shared" si="6"/>
        <v>5882.82</v>
      </c>
    </row>
    <row r="395" spans="1:31">
      <c r="A395" t="s">
        <v>1722</v>
      </c>
      <c r="B395" s="2">
        <v>45426</v>
      </c>
      <c r="C395" t="s">
        <v>1723</v>
      </c>
      <c r="D395" t="s">
        <v>1724</v>
      </c>
      <c r="E395">
        <v>18</v>
      </c>
      <c r="F395" t="s">
        <v>252</v>
      </c>
      <c r="G395" t="s">
        <v>109</v>
      </c>
      <c r="H395" t="s">
        <v>99</v>
      </c>
      <c r="I395" t="s">
        <v>35</v>
      </c>
      <c r="J395" t="s">
        <v>645</v>
      </c>
      <c r="K395" t="s">
        <v>1725</v>
      </c>
      <c r="L395">
        <v>1</v>
      </c>
      <c r="M395" s="3">
        <v>4299</v>
      </c>
      <c r="N395" s="3">
        <v>4299</v>
      </c>
      <c r="O395" s="3" t="s">
        <v>50</v>
      </c>
      <c r="P395" s="3">
        <v>773.82</v>
      </c>
      <c r="Q395" s="4">
        <v>0.18</v>
      </c>
      <c r="R395" s="3">
        <v>3525.18</v>
      </c>
      <c r="S395" s="3">
        <v>634.53</v>
      </c>
      <c r="T395" t="s">
        <v>121</v>
      </c>
      <c r="U395" t="s">
        <v>40</v>
      </c>
      <c r="V395" t="s">
        <v>64</v>
      </c>
      <c r="W395" t="s">
        <v>187</v>
      </c>
      <c r="X395" t="s">
        <v>43</v>
      </c>
      <c r="Y395">
        <v>3</v>
      </c>
      <c r="Z395">
        <v>5</v>
      </c>
      <c r="AA395" s="3">
        <v>3120.19</v>
      </c>
      <c r="AB395" s="3">
        <v>404.99</v>
      </c>
      <c r="AC395" s="5">
        <v>0.1149</v>
      </c>
      <c r="AD395">
        <v>166</v>
      </c>
      <c r="AE395" s="3">
        <f t="shared" si="6"/>
        <v>4325.71</v>
      </c>
    </row>
    <row r="396" spans="1:31">
      <c r="A396" t="s">
        <v>1726</v>
      </c>
      <c r="B396" s="2">
        <v>45426</v>
      </c>
      <c r="C396" t="s">
        <v>1727</v>
      </c>
      <c r="D396" t="s">
        <v>1728</v>
      </c>
      <c r="E396">
        <v>49</v>
      </c>
      <c r="F396" t="s">
        <v>301</v>
      </c>
      <c r="G396" t="s">
        <v>109</v>
      </c>
      <c r="H396" t="s">
        <v>99</v>
      </c>
      <c r="I396" t="s">
        <v>149</v>
      </c>
      <c r="J396" t="s">
        <v>196</v>
      </c>
      <c r="K396" t="s">
        <v>1729</v>
      </c>
      <c r="L396">
        <v>2</v>
      </c>
      <c r="M396" s="3">
        <v>8199</v>
      </c>
      <c r="N396" s="3">
        <v>16398</v>
      </c>
      <c r="O396" s="3" t="s">
        <v>63</v>
      </c>
      <c r="P396" s="3">
        <v>0</v>
      </c>
      <c r="Q396" s="4">
        <v>0.18</v>
      </c>
      <c r="R396" s="3">
        <v>16398</v>
      </c>
      <c r="S396" s="3">
        <v>2951.64</v>
      </c>
      <c r="T396" t="s">
        <v>254</v>
      </c>
      <c r="U396" t="s">
        <v>102</v>
      </c>
      <c r="V396" t="s">
        <v>451</v>
      </c>
      <c r="W396" t="s">
        <v>52</v>
      </c>
      <c r="X396" t="s">
        <v>43</v>
      </c>
      <c r="Y396">
        <v>5</v>
      </c>
      <c r="AA396" s="3">
        <v>12573.96</v>
      </c>
      <c r="AB396" s="3">
        <v>3824.04</v>
      </c>
      <c r="AC396" s="5">
        <v>0.23319999999999999</v>
      </c>
      <c r="AD396">
        <v>63</v>
      </c>
      <c r="AE396" s="3">
        <f t="shared" si="6"/>
        <v>19412.64</v>
      </c>
    </row>
    <row r="397" spans="1:31">
      <c r="A397" t="s">
        <v>1730</v>
      </c>
      <c r="B397" s="2">
        <v>45427</v>
      </c>
      <c r="C397" t="s">
        <v>1731</v>
      </c>
      <c r="D397" t="s">
        <v>1732</v>
      </c>
      <c r="E397">
        <v>37</v>
      </c>
      <c r="F397" t="s">
        <v>455</v>
      </c>
      <c r="G397" t="s">
        <v>455</v>
      </c>
      <c r="H397" t="s">
        <v>72</v>
      </c>
      <c r="I397" t="s">
        <v>82</v>
      </c>
      <c r="J397" t="s">
        <v>273</v>
      </c>
      <c r="K397" t="s">
        <v>1733</v>
      </c>
      <c r="L397">
        <v>2</v>
      </c>
      <c r="M397" s="3">
        <v>1599</v>
      </c>
      <c r="N397" s="3">
        <v>3198</v>
      </c>
      <c r="O397" s="3" t="s">
        <v>120</v>
      </c>
      <c r="P397" s="3">
        <v>479.7</v>
      </c>
      <c r="Q397" s="4">
        <v>0.12</v>
      </c>
      <c r="R397" s="3">
        <v>2718.3</v>
      </c>
      <c r="S397" s="3">
        <v>326.2</v>
      </c>
      <c r="T397" t="s">
        <v>39</v>
      </c>
      <c r="U397" t="s">
        <v>40</v>
      </c>
      <c r="V397" t="s">
        <v>92</v>
      </c>
      <c r="W397" t="s">
        <v>167</v>
      </c>
      <c r="X397" t="s">
        <v>104</v>
      </c>
      <c r="Y397">
        <v>1</v>
      </c>
      <c r="Z397">
        <v>4</v>
      </c>
      <c r="AA397" s="3">
        <v>2467.88</v>
      </c>
      <c r="AB397" s="3">
        <v>250.42</v>
      </c>
      <c r="AC397" s="5">
        <v>9.2100000000000001E-2</v>
      </c>
      <c r="AD397">
        <v>62</v>
      </c>
      <c r="AE397" s="3">
        <f t="shared" si="6"/>
        <v>3106.5</v>
      </c>
    </row>
    <row r="398" spans="1:31">
      <c r="A398" t="s">
        <v>1734</v>
      </c>
      <c r="B398" s="2">
        <v>45427</v>
      </c>
      <c r="C398" t="s">
        <v>1735</v>
      </c>
      <c r="D398" t="s">
        <v>1079</v>
      </c>
      <c r="E398">
        <v>39</v>
      </c>
      <c r="F398" t="s">
        <v>97</v>
      </c>
      <c r="G398" t="s">
        <v>98</v>
      </c>
      <c r="H398" t="s">
        <v>99</v>
      </c>
      <c r="I398" t="s">
        <v>225</v>
      </c>
      <c r="J398" t="s">
        <v>226</v>
      </c>
      <c r="K398" t="s">
        <v>1736</v>
      </c>
      <c r="L398">
        <v>3</v>
      </c>
      <c r="M398" s="3">
        <v>607</v>
      </c>
      <c r="N398" s="3">
        <v>1821</v>
      </c>
      <c r="O398" s="3" t="s">
        <v>63</v>
      </c>
      <c r="P398" s="3">
        <v>0</v>
      </c>
      <c r="Q398" s="4">
        <v>0.12</v>
      </c>
      <c r="R398" s="3">
        <v>1821</v>
      </c>
      <c r="S398" s="3">
        <v>218.52</v>
      </c>
      <c r="T398" t="s">
        <v>51</v>
      </c>
      <c r="U398" t="s">
        <v>40</v>
      </c>
      <c r="V398" t="s">
        <v>64</v>
      </c>
      <c r="W398" t="s">
        <v>156</v>
      </c>
      <c r="X398" t="s">
        <v>123</v>
      </c>
      <c r="Y398">
        <v>3</v>
      </c>
      <c r="Z398">
        <v>4</v>
      </c>
      <c r="AA398" s="3">
        <v>1241.18</v>
      </c>
      <c r="AB398" s="3">
        <v>579.82000000000005</v>
      </c>
      <c r="AC398" s="5">
        <v>0.31840000000000002</v>
      </c>
      <c r="AD398">
        <v>84</v>
      </c>
      <c r="AE398" s="3">
        <f t="shared" si="6"/>
        <v>2123.52</v>
      </c>
    </row>
    <row r="399" spans="1:31">
      <c r="A399" t="s">
        <v>1737</v>
      </c>
      <c r="B399" s="2">
        <v>45427</v>
      </c>
      <c r="C399" t="s">
        <v>1738</v>
      </c>
      <c r="D399" t="s">
        <v>1732</v>
      </c>
      <c r="E399">
        <v>27</v>
      </c>
      <c r="F399" t="s">
        <v>70</v>
      </c>
      <c r="G399" t="s">
        <v>71</v>
      </c>
      <c r="H399" t="s">
        <v>72</v>
      </c>
      <c r="I399" t="s">
        <v>82</v>
      </c>
      <c r="J399" t="s">
        <v>110</v>
      </c>
      <c r="K399" t="s">
        <v>1739</v>
      </c>
      <c r="L399">
        <v>2</v>
      </c>
      <c r="M399" s="3">
        <v>1899</v>
      </c>
      <c r="N399" s="3">
        <v>3798</v>
      </c>
      <c r="O399" s="3" t="s">
        <v>63</v>
      </c>
      <c r="P399" s="3">
        <v>0</v>
      </c>
      <c r="Q399" s="4">
        <v>0.18</v>
      </c>
      <c r="R399" s="3">
        <v>3798</v>
      </c>
      <c r="S399" s="3">
        <v>683.64</v>
      </c>
      <c r="T399" t="s">
        <v>121</v>
      </c>
      <c r="U399" t="s">
        <v>40</v>
      </c>
      <c r="V399" t="s">
        <v>92</v>
      </c>
      <c r="W399" t="s">
        <v>52</v>
      </c>
      <c r="X399" t="s">
        <v>123</v>
      </c>
      <c r="Y399">
        <v>3</v>
      </c>
      <c r="Z399">
        <v>5</v>
      </c>
      <c r="AA399" s="3">
        <v>2365.52</v>
      </c>
      <c r="AB399" s="3">
        <v>1432.48</v>
      </c>
      <c r="AC399" s="5">
        <v>0.37719999999999998</v>
      </c>
      <c r="AD399">
        <v>92</v>
      </c>
      <c r="AE399" s="3">
        <f t="shared" si="6"/>
        <v>4573.6400000000003</v>
      </c>
    </row>
    <row r="400" spans="1:31">
      <c r="A400" t="s">
        <v>1740</v>
      </c>
      <c r="B400" s="2">
        <v>45428</v>
      </c>
      <c r="C400" t="s">
        <v>1741</v>
      </c>
      <c r="D400" t="s">
        <v>1742</v>
      </c>
      <c r="E400">
        <v>53</v>
      </c>
      <c r="F400" t="s">
        <v>147</v>
      </c>
      <c r="G400" t="s">
        <v>148</v>
      </c>
      <c r="H400" t="s">
        <v>59</v>
      </c>
      <c r="I400" t="s">
        <v>202</v>
      </c>
      <c r="J400" t="s">
        <v>602</v>
      </c>
      <c r="K400" t="s">
        <v>1743</v>
      </c>
      <c r="L400">
        <v>1</v>
      </c>
      <c r="M400" s="3">
        <v>417</v>
      </c>
      <c r="N400" s="3">
        <v>417</v>
      </c>
      <c r="O400" s="3" t="s">
        <v>63</v>
      </c>
      <c r="P400" s="3">
        <v>0</v>
      </c>
      <c r="Q400" s="4">
        <v>0.12</v>
      </c>
      <c r="R400" s="3">
        <v>417</v>
      </c>
      <c r="S400" s="3">
        <v>50.04</v>
      </c>
      <c r="T400" t="s">
        <v>39</v>
      </c>
      <c r="U400" t="s">
        <v>132</v>
      </c>
      <c r="V400" t="s">
        <v>92</v>
      </c>
      <c r="W400" t="s">
        <v>167</v>
      </c>
      <c r="X400" t="s">
        <v>123</v>
      </c>
      <c r="Y400">
        <v>4</v>
      </c>
      <c r="AA400" s="3">
        <v>321.87</v>
      </c>
      <c r="AB400" s="3">
        <v>95.13</v>
      </c>
      <c r="AC400" s="5">
        <v>0.2281</v>
      </c>
      <c r="AD400">
        <v>0</v>
      </c>
      <c r="AE400" s="3">
        <f t="shared" si="6"/>
        <v>467.04</v>
      </c>
    </row>
    <row r="401" spans="1:31">
      <c r="A401" t="s">
        <v>1744</v>
      </c>
      <c r="B401" s="2">
        <v>45428</v>
      </c>
      <c r="C401" t="s">
        <v>1745</v>
      </c>
      <c r="D401" t="s">
        <v>1746</v>
      </c>
      <c r="E401">
        <v>58</v>
      </c>
      <c r="F401" t="s">
        <v>147</v>
      </c>
      <c r="G401" t="s">
        <v>148</v>
      </c>
      <c r="H401" t="s">
        <v>59</v>
      </c>
      <c r="I401" t="s">
        <v>202</v>
      </c>
      <c r="J401" t="s">
        <v>203</v>
      </c>
      <c r="K401" t="s">
        <v>1747</v>
      </c>
      <c r="L401">
        <v>1</v>
      </c>
      <c r="M401" s="3">
        <v>254</v>
      </c>
      <c r="N401" s="3">
        <v>254</v>
      </c>
      <c r="O401" s="3" t="s">
        <v>63</v>
      </c>
      <c r="P401" s="3">
        <v>0</v>
      </c>
      <c r="Q401" s="4">
        <v>0.18</v>
      </c>
      <c r="R401" s="3">
        <v>254</v>
      </c>
      <c r="S401" s="3">
        <v>45.72</v>
      </c>
      <c r="T401" t="s">
        <v>121</v>
      </c>
      <c r="U401" t="s">
        <v>40</v>
      </c>
      <c r="V401" t="s">
        <v>64</v>
      </c>
      <c r="W401" t="s">
        <v>143</v>
      </c>
      <c r="X401" t="s">
        <v>43</v>
      </c>
      <c r="Y401">
        <v>5</v>
      </c>
      <c r="Z401">
        <v>5</v>
      </c>
      <c r="AA401" s="3">
        <v>179.6</v>
      </c>
      <c r="AB401" s="3">
        <v>74.400000000000006</v>
      </c>
      <c r="AC401" s="5">
        <v>0.29289999999999999</v>
      </c>
      <c r="AD401">
        <v>140</v>
      </c>
      <c r="AE401" s="3">
        <f t="shared" si="6"/>
        <v>439.72</v>
      </c>
    </row>
    <row r="402" spans="1:31">
      <c r="A402" t="s">
        <v>1748</v>
      </c>
      <c r="B402" s="2">
        <v>45428</v>
      </c>
      <c r="C402" t="s">
        <v>1749</v>
      </c>
      <c r="D402" t="s">
        <v>1750</v>
      </c>
      <c r="E402">
        <v>28</v>
      </c>
      <c r="F402" t="s">
        <v>354</v>
      </c>
      <c r="G402" t="s">
        <v>117</v>
      </c>
      <c r="H402" t="s">
        <v>59</v>
      </c>
      <c r="I402" t="s">
        <v>149</v>
      </c>
      <c r="J402" t="s">
        <v>160</v>
      </c>
      <c r="K402" t="s">
        <v>1751</v>
      </c>
      <c r="L402">
        <v>1</v>
      </c>
      <c r="M402" s="3">
        <v>2299</v>
      </c>
      <c r="N402" s="3">
        <v>2299</v>
      </c>
      <c r="O402" s="3" t="s">
        <v>198</v>
      </c>
      <c r="P402" s="3">
        <v>229.9</v>
      </c>
      <c r="Q402" s="4">
        <v>0.18</v>
      </c>
      <c r="R402" s="3">
        <v>2069.1</v>
      </c>
      <c r="S402" s="3">
        <v>372.44</v>
      </c>
      <c r="T402" t="s">
        <v>85</v>
      </c>
      <c r="U402" t="s">
        <v>40</v>
      </c>
      <c r="V402" t="s">
        <v>64</v>
      </c>
      <c r="W402" t="s">
        <v>205</v>
      </c>
      <c r="X402" t="s">
        <v>123</v>
      </c>
      <c r="Y402">
        <v>2</v>
      </c>
      <c r="Z402">
        <v>5</v>
      </c>
      <c r="AA402" s="3">
        <v>1844.08</v>
      </c>
      <c r="AB402" s="3">
        <v>225.02</v>
      </c>
      <c r="AC402" s="5">
        <v>0.10879999999999999</v>
      </c>
      <c r="AD402">
        <v>109</v>
      </c>
      <c r="AE402" s="3">
        <f t="shared" si="6"/>
        <v>2550.54</v>
      </c>
    </row>
    <row r="403" spans="1:31">
      <c r="A403" t="s">
        <v>1752</v>
      </c>
      <c r="B403" s="2">
        <v>45429</v>
      </c>
      <c r="C403" t="s">
        <v>1753</v>
      </c>
      <c r="D403" t="s">
        <v>1754</v>
      </c>
      <c r="E403">
        <v>32</v>
      </c>
      <c r="F403" t="s">
        <v>477</v>
      </c>
      <c r="G403" t="s">
        <v>98</v>
      </c>
      <c r="H403" t="s">
        <v>99</v>
      </c>
      <c r="I403" t="s">
        <v>82</v>
      </c>
      <c r="J403" t="s">
        <v>273</v>
      </c>
      <c r="K403" t="s">
        <v>1755</v>
      </c>
      <c r="L403">
        <v>1</v>
      </c>
      <c r="M403" s="3">
        <v>1899</v>
      </c>
      <c r="N403" s="3">
        <v>1899</v>
      </c>
      <c r="O403" s="3" t="s">
        <v>63</v>
      </c>
      <c r="P403" s="3">
        <v>0</v>
      </c>
      <c r="Q403" s="4">
        <v>0.18</v>
      </c>
      <c r="R403" s="3">
        <v>1899</v>
      </c>
      <c r="S403" s="3">
        <v>341.82</v>
      </c>
      <c r="T403" t="s">
        <v>39</v>
      </c>
      <c r="U403" t="s">
        <v>40</v>
      </c>
      <c r="V403" t="s">
        <v>64</v>
      </c>
      <c r="W403" t="s">
        <v>318</v>
      </c>
      <c r="X403" t="s">
        <v>133</v>
      </c>
      <c r="Y403">
        <v>3</v>
      </c>
      <c r="Z403">
        <v>4</v>
      </c>
      <c r="AA403" s="3">
        <v>1182.1300000000001</v>
      </c>
      <c r="AB403" s="3">
        <v>716.87</v>
      </c>
      <c r="AC403" s="5">
        <v>0.3775</v>
      </c>
      <c r="AD403">
        <v>161</v>
      </c>
      <c r="AE403" s="3">
        <f t="shared" si="6"/>
        <v>2401.8200000000002</v>
      </c>
    </row>
    <row r="404" spans="1:31">
      <c r="A404" t="s">
        <v>1756</v>
      </c>
      <c r="B404" s="2">
        <v>45429</v>
      </c>
      <c r="C404" t="s">
        <v>1757</v>
      </c>
      <c r="D404" t="s">
        <v>1758</v>
      </c>
      <c r="E404">
        <v>48</v>
      </c>
      <c r="F404" t="s">
        <v>70</v>
      </c>
      <c r="G404" t="s">
        <v>71</v>
      </c>
      <c r="H404" t="s">
        <v>72</v>
      </c>
      <c r="I404" t="s">
        <v>149</v>
      </c>
      <c r="J404" t="s">
        <v>331</v>
      </c>
      <c r="K404" t="s">
        <v>1759</v>
      </c>
      <c r="L404">
        <v>1</v>
      </c>
      <c r="M404" s="3">
        <v>68999</v>
      </c>
      <c r="N404" s="3">
        <v>68999</v>
      </c>
      <c r="O404" s="3" t="s">
        <v>211</v>
      </c>
      <c r="P404" s="3">
        <v>6899.9</v>
      </c>
      <c r="Q404" s="4">
        <v>0.12</v>
      </c>
      <c r="R404" s="3">
        <v>62099.1</v>
      </c>
      <c r="S404" s="3">
        <v>7451.89</v>
      </c>
      <c r="T404" t="s">
        <v>39</v>
      </c>
      <c r="U404" t="s">
        <v>102</v>
      </c>
      <c r="V404" t="s">
        <v>41</v>
      </c>
      <c r="W404" t="s">
        <v>112</v>
      </c>
      <c r="X404" t="s">
        <v>53</v>
      </c>
      <c r="Y404">
        <v>3</v>
      </c>
      <c r="AA404" s="3">
        <v>56361.1</v>
      </c>
      <c r="AB404" s="3">
        <v>5738</v>
      </c>
      <c r="AC404" s="5">
        <v>9.2399999999999996E-2</v>
      </c>
      <c r="AD404">
        <v>105</v>
      </c>
      <c r="AE404" s="3">
        <f t="shared" si="6"/>
        <v>69655.990000000005</v>
      </c>
    </row>
    <row r="405" spans="1:31">
      <c r="A405" t="s">
        <v>1760</v>
      </c>
      <c r="B405" s="2">
        <v>45429</v>
      </c>
      <c r="C405" t="s">
        <v>1761</v>
      </c>
      <c r="D405" t="s">
        <v>1762</v>
      </c>
      <c r="E405">
        <v>34</v>
      </c>
      <c r="F405" t="s">
        <v>252</v>
      </c>
      <c r="G405" t="s">
        <v>109</v>
      </c>
      <c r="H405" t="s">
        <v>99</v>
      </c>
      <c r="I405" t="s">
        <v>82</v>
      </c>
      <c r="J405" t="s">
        <v>83</v>
      </c>
      <c r="K405" t="s">
        <v>1763</v>
      </c>
      <c r="L405">
        <v>2</v>
      </c>
      <c r="M405" s="3">
        <v>1299</v>
      </c>
      <c r="N405" s="3">
        <v>2598</v>
      </c>
      <c r="O405" s="3" t="s">
        <v>63</v>
      </c>
      <c r="P405" s="3">
        <v>0</v>
      </c>
      <c r="Q405" s="4">
        <v>0.18</v>
      </c>
      <c r="R405" s="3">
        <v>2598</v>
      </c>
      <c r="S405" s="3">
        <v>467.64</v>
      </c>
      <c r="T405" t="s">
        <v>39</v>
      </c>
      <c r="U405" t="s">
        <v>40</v>
      </c>
      <c r="V405" t="s">
        <v>41</v>
      </c>
      <c r="W405" t="s">
        <v>205</v>
      </c>
      <c r="X405" t="s">
        <v>104</v>
      </c>
      <c r="Y405">
        <v>6</v>
      </c>
      <c r="Z405">
        <v>4</v>
      </c>
      <c r="AA405" s="3">
        <v>1865.22</v>
      </c>
      <c r="AB405" s="3">
        <v>732.78</v>
      </c>
      <c r="AC405" s="5">
        <v>0.28210000000000002</v>
      </c>
      <c r="AD405">
        <v>161</v>
      </c>
      <c r="AE405" s="3">
        <f t="shared" si="6"/>
        <v>3226.64</v>
      </c>
    </row>
    <row r="406" spans="1:31">
      <c r="A406" t="s">
        <v>1764</v>
      </c>
      <c r="B406" s="2">
        <v>45430</v>
      </c>
      <c r="C406" t="s">
        <v>1765</v>
      </c>
      <c r="D406" t="s">
        <v>1766</v>
      </c>
      <c r="E406">
        <v>43</v>
      </c>
      <c r="F406" t="s">
        <v>137</v>
      </c>
      <c r="G406" t="s">
        <v>138</v>
      </c>
      <c r="H406" t="s">
        <v>139</v>
      </c>
      <c r="I406" t="s">
        <v>225</v>
      </c>
      <c r="J406" t="s">
        <v>1104</v>
      </c>
      <c r="K406" t="s">
        <v>1767</v>
      </c>
      <c r="L406">
        <v>1</v>
      </c>
      <c r="M406" s="3">
        <v>859</v>
      </c>
      <c r="N406" s="3">
        <v>859</v>
      </c>
      <c r="O406" s="3" t="s">
        <v>63</v>
      </c>
      <c r="P406" s="3">
        <v>0</v>
      </c>
      <c r="Q406" s="4">
        <v>0.05</v>
      </c>
      <c r="R406" s="3">
        <v>859</v>
      </c>
      <c r="S406" s="3">
        <v>42.95</v>
      </c>
      <c r="T406" t="s">
        <v>254</v>
      </c>
      <c r="U406" t="s">
        <v>132</v>
      </c>
      <c r="V406" t="s">
        <v>64</v>
      </c>
      <c r="W406" t="s">
        <v>143</v>
      </c>
      <c r="X406" t="s">
        <v>133</v>
      </c>
      <c r="Y406">
        <v>5</v>
      </c>
      <c r="AA406" s="3">
        <v>530.79</v>
      </c>
      <c r="AB406" s="3">
        <v>328.21</v>
      </c>
      <c r="AC406" s="5">
        <v>0.3821</v>
      </c>
      <c r="AD406">
        <v>0</v>
      </c>
      <c r="AE406" s="3">
        <f t="shared" si="6"/>
        <v>901.95</v>
      </c>
    </row>
    <row r="407" spans="1:31">
      <c r="A407" t="s">
        <v>1768</v>
      </c>
      <c r="B407" s="2">
        <v>45430</v>
      </c>
      <c r="C407" t="s">
        <v>1769</v>
      </c>
      <c r="D407" t="s">
        <v>1770</v>
      </c>
      <c r="E407">
        <v>46</v>
      </c>
      <c r="F407" t="s">
        <v>306</v>
      </c>
      <c r="G407" t="s">
        <v>307</v>
      </c>
      <c r="H407" t="s">
        <v>59</v>
      </c>
      <c r="I407" t="s">
        <v>82</v>
      </c>
      <c r="J407" t="s">
        <v>110</v>
      </c>
      <c r="K407" t="s">
        <v>1771</v>
      </c>
      <c r="L407">
        <v>2</v>
      </c>
      <c r="M407" s="3">
        <v>1799</v>
      </c>
      <c r="N407" s="3">
        <v>3598</v>
      </c>
      <c r="O407" s="3" t="s">
        <v>50</v>
      </c>
      <c r="P407" s="3">
        <v>647.64</v>
      </c>
      <c r="Q407" s="4">
        <v>0.12</v>
      </c>
      <c r="R407" s="3">
        <v>2950.36</v>
      </c>
      <c r="S407" s="3">
        <v>354.04</v>
      </c>
      <c r="T407" t="s">
        <v>121</v>
      </c>
      <c r="U407" t="s">
        <v>40</v>
      </c>
      <c r="V407" t="s">
        <v>64</v>
      </c>
      <c r="W407" t="s">
        <v>167</v>
      </c>
      <c r="X407" t="s">
        <v>43</v>
      </c>
      <c r="Y407">
        <v>4</v>
      </c>
      <c r="Z407">
        <v>5</v>
      </c>
      <c r="AA407" s="3">
        <v>2426.79</v>
      </c>
      <c r="AB407" s="3">
        <v>523.57000000000005</v>
      </c>
      <c r="AC407" s="5">
        <v>0.17749999999999999</v>
      </c>
      <c r="AD407">
        <v>173</v>
      </c>
      <c r="AE407" s="3">
        <f t="shared" si="6"/>
        <v>3477.4</v>
      </c>
    </row>
    <row r="408" spans="1:31">
      <c r="A408" t="s">
        <v>1772</v>
      </c>
      <c r="B408" s="2">
        <v>45430</v>
      </c>
      <c r="C408" t="s">
        <v>1773</v>
      </c>
      <c r="D408" t="s">
        <v>1774</v>
      </c>
      <c r="E408">
        <v>47</v>
      </c>
      <c r="F408" t="s">
        <v>147</v>
      </c>
      <c r="G408" t="s">
        <v>148</v>
      </c>
      <c r="H408" t="s">
        <v>59</v>
      </c>
      <c r="I408" t="s">
        <v>202</v>
      </c>
      <c r="J408" t="s">
        <v>923</v>
      </c>
      <c r="K408" t="s">
        <v>1775</v>
      </c>
      <c r="L408">
        <v>1</v>
      </c>
      <c r="M408" s="3">
        <v>1699</v>
      </c>
      <c r="N408" s="3">
        <v>1699</v>
      </c>
      <c r="O408" s="3" t="s">
        <v>63</v>
      </c>
      <c r="P408" s="3">
        <v>0</v>
      </c>
      <c r="Q408" s="4">
        <v>0.12</v>
      </c>
      <c r="R408" s="3">
        <v>1699</v>
      </c>
      <c r="S408" s="3">
        <v>203.88</v>
      </c>
      <c r="T408" t="s">
        <v>51</v>
      </c>
      <c r="U408" t="s">
        <v>40</v>
      </c>
      <c r="V408" t="s">
        <v>64</v>
      </c>
      <c r="W408" t="s">
        <v>373</v>
      </c>
      <c r="X408" t="s">
        <v>133</v>
      </c>
      <c r="Y408">
        <v>4</v>
      </c>
      <c r="Z408">
        <v>2</v>
      </c>
      <c r="AA408" s="3">
        <v>1018.33</v>
      </c>
      <c r="AB408" s="3">
        <v>680.67</v>
      </c>
      <c r="AC408" s="5">
        <v>0.40060000000000001</v>
      </c>
      <c r="AD408">
        <v>103</v>
      </c>
      <c r="AE408" s="3">
        <f t="shared" si="6"/>
        <v>2005.88</v>
      </c>
    </row>
    <row r="409" spans="1:31">
      <c r="A409" t="s">
        <v>1776</v>
      </c>
      <c r="B409" s="2">
        <v>45430</v>
      </c>
      <c r="C409" t="s">
        <v>1777</v>
      </c>
      <c r="D409" t="s">
        <v>1778</v>
      </c>
      <c r="E409">
        <v>45</v>
      </c>
      <c r="F409" t="s">
        <v>252</v>
      </c>
      <c r="G409" t="s">
        <v>109</v>
      </c>
      <c r="H409" t="s">
        <v>99</v>
      </c>
      <c r="I409" t="s">
        <v>73</v>
      </c>
      <c r="J409" t="s">
        <v>503</v>
      </c>
      <c r="K409" t="s">
        <v>1779</v>
      </c>
      <c r="L409">
        <v>4</v>
      </c>
      <c r="M409" s="3">
        <v>386</v>
      </c>
      <c r="N409" s="3">
        <v>1544</v>
      </c>
      <c r="O409" s="3" t="s">
        <v>63</v>
      </c>
      <c r="P409" s="3">
        <v>0</v>
      </c>
      <c r="Q409" s="4">
        <v>0.05</v>
      </c>
      <c r="R409" s="3">
        <v>1544</v>
      </c>
      <c r="S409" s="3">
        <v>77.2</v>
      </c>
      <c r="T409" t="s">
        <v>51</v>
      </c>
      <c r="U409" t="s">
        <v>40</v>
      </c>
      <c r="V409" t="s">
        <v>41</v>
      </c>
      <c r="W409" t="s">
        <v>143</v>
      </c>
      <c r="X409" t="s">
        <v>104</v>
      </c>
      <c r="Y409">
        <v>4</v>
      </c>
      <c r="Z409">
        <v>5</v>
      </c>
      <c r="AA409" s="3">
        <v>978.94</v>
      </c>
      <c r="AB409" s="3">
        <v>565.05999999999995</v>
      </c>
      <c r="AC409" s="5">
        <v>0.36599999999999999</v>
      </c>
      <c r="AD409">
        <v>122</v>
      </c>
      <c r="AE409" s="3">
        <f t="shared" si="6"/>
        <v>1743.2</v>
      </c>
    </row>
    <row r="410" spans="1:31">
      <c r="A410" t="s">
        <v>1780</v>
      </c>
      <c r="B410" s="2">
        <v>45430</v>
      </c>
      <c r="C410" t="s">
        <v>1781</v>
      </c>
      <c r="D410" t="s">
        <v>1782</v>
      </c>
      <c r="E410">
        <v>38</v>
      </c>
      <c r="F410" t="s">
        <v>219</v>
      </c>
      <c r="G410" t="s">
        <v>220</v>
      </c>
      <c r="H410" t="s">
        <v>34</v>
      </c>
      <c r="I410" t="s">
        <v>47</v>
      </c>
      <c r="J410" t="s">
        <v>247</v>
      </c>
      <c r="K410" t="s">
        <v>1783</v>
      </c>
      <c r="L410">
        <v>5</v>
      </c>
      <c r="M410" s="3">
        <v>827</v>
      </c>
      <c r="N410" s="3">
        <v>4135</v>
      </c>
      <c r="O410" s="3" t="s">
        <v>63</v>
      </c>
      <c r="P410" s="3">
        <v>0</v>
      </c>
      <c r="Q410" s="4">
        <v>0.12</v>
      </c>
      <c r="R410" s="3">
        <v>4135</v>
      </c>
      <c r="S410" s="3">
        <v>496.2</v>
      </c>
      <c r="T410" t="s">
        <v>85</v>
      </c>
      <c r="U410" t="s">
        <v>40</v>
      </c>
      <c r="V410" t="s">
        <v>64</v>
      </c>
      <c r="W410" t="s">
        <v>93</v>
      </c>
      <c r="X410" t="s">
        <v>53</v>
      </c>
      <c r="Y410">
        <v>6</v>
      </c>
      <c r="Z410">
        <v>5</v>
      </c>
      <c r="AA410" s="3">
        <v>3169.72</v>
      </c>
      <c r="AB410" s="3">
        <v>965.28</v>
      </c>
      <c r="AC410" s="5">
        <v>0.2334</v>
      </c>
      <c r="AD410">
        <v>169</v>
      </c>
      <c r="AE410" s="3">
        <f t="shared" si="6"/>
        <v>4800.2</v>
      </c>
    </row>
    <row r="411" spans="1:31">
      <c r="A411" t="s">
        <v>1784</v>
      </c>
      <c r="B411" s="2">
        <v>45430</v>
      </c>
      <c r="C411" t="s">
        <v>1785</v>
      </c>
      <c r="D411" t="s">
        <v>1786</v>
      </c>
      <c r="E411">
        <v>25</v>
      </c>
      <c r="F411" t="s">
        <v>116</v>
      </c>
      <c r="G411" t="s">
        <v>117</v>
      </c>
      <c r="H411" t="s">
        <v>59</v>
      </c>
      <c r="I411" t="s">
        <v>60</v>
      </c>
      <c r="J411" t="s">
        <v>421</v>
      </c>
      <c r="K411" t="s">
        <v>1787</v>
      </c>
      <c r="L411">
        <v>3</v>
      </c>
      <c r="M411" s="3">
        <v>11899</v>
      </c>
      <c r="N411" s="3">
        <v>35697</v>
      </c>
      <c r="O411" s="3" t="s">
        <v>120</v>
      </c>
      <c r="P411" s="3">
        <v>5354.55</v>
      </c>
      <c r="Q411" s="4">
        <v>0.12</v>
      </c>
      <c r="R411" s="3">
        <v>30342.45</v>
      </c>
      <c r="S411" s="3">
        <v>3641.09</v>
      </c>
      <c r="T411" t="s">
        <v>51</v>
      </c>
      <c r="U411" t="s">
        <v>102</v>
      </c>
      <c r="V411" t="s">
        <v>64</v>
      </c>
      <c r="W411" t="s">
        <v>93</v>
      </c>
      <c r="X411" t="s">
        <v>133</v>
      </c>
      <c r="Y411">
        <v>5</v>
      </c>
      <c r="AA411" s="3">
        <v>27443.03</v>
      </c>
      <c r="AB411" s="3">
        <v>2899.42</v>
      </c>
      <c r="AC411" s="5">
        <v>9.5600000000000004E-2</v>
      </c>
      <c r="AD411">
        <v>148</v>
      </c>
      <c r="AE411" s="3">
        <f t="shared" si="6"/>
        <v>34131.54</v>
      </c>
    </row>
    <row r="412" spans="1:31">
      <c r="A412" t="s">
        <v>1788</v>
      </c>
      <c r="B412" s="2">
        <v>45431</v>
      </c>
      <c r="C412" t="s">
        <v>1789</v>
      </c>
      <c r="D412" t="s">
        <v>1790</v>
      </c>
      <c r="E412">
        <v>44</v>
      </c>
      <c r="F412" t="s">
        <v>340</v>
      </c>
      <c r="G412" t="s">
        <v>341</v>
      </c>
      <c r="H412" t="s">
        <v>342</v>
      </c>
      <c r="I412" t="s">
        <v>82</v>
      </c>
      <c r="J412" t="s">
        <v>238</v>
      </c>
      <c r="K412" t="s">
        <v>1791</v>
      </c>
      <c r="L412">
        <v>1</v>
      </c>
      <c r="M412" s="3">
        <v>5599</v>
      </c>
      <c r="N412" s="3">
        <v>5599</v>
      </c>
      <c r="O412" s="3" t="s">
        <v>63</v>
      </c>
      <c r="P412" s="3">
        <v>0</v>
      </c>
      <c r="Q412" s="4">
        <v>0.12</v>
      </c>
      <c r="R412" s="3">
        <v>5599</v>
      </c>
      <c r="S412" s="3">
        <v>671.88</v>
      </c>
      <c r="T412" t="s">
        <v>51</v>
      </c>
      <c r="U412" t="s">
        <v>40</v>
      </c>
      <c r="V412" t="s">
        <v>64</v>
      </c>
      <c r="W412" t="s">
        <v>373</v>
      </c>
      <c r="X412" t="s">
        <v>53</v>
      </c>
      <c r="Y412">
        <v>3</v>
      </c>
      <c r="Z412">
        <v>5</v>
      </c>
      <c r="AA412" s="3">
        <v>3309.84</v>
      </c>
      <c r="AB412" s="3">
        <v>2289.16</v>
      </c>
      <c r="AC412" s="5">
        <v>0.40889999999999999</v>
      </c>
      <c r="AD412">
        <v>133</v>
      </c>
      <c r="AE412" s="3">
        <f t="shared" si="6"/>
        <v>6403.88</v>
      </c>
    </row>
    <row r="413" spans="1:31">
      <c r="A413" t="s">
        <v>1792</v>
      </c>
      <c r="B413" s="2">
        <v>45431</v>
      </c>
      <c r="C413" t="s">
        <v>1793</v>
      </c>
      <c r="D413" t="s">
        <v>1794</v>
      </c>
      <c r="E413">
        <v>55</v>
      </c>
      <c r="F413" t="s">
        <v>171</v>
      </c>
      <c r="G413" t="s">
        <v>172</v>
      </c>
      <c r="H413" t="s">
        <v>72</v>
      </c>
      <c r="I413" t="s">
        <v>82</v>
      </c>
      <c r="J413" t="s">
        <v>129</v>
      </c>
      <c r="K413" t="s">
        <v>1795</v>
      </c>
      <c r="L413">
        <v>1</v>
      </c>
      <c r="M413" s="3">
        <v>4599</v>
      </c>
      <c r="N413" s="3">
        <v>4599</v>
      </c>
      <c r="O413" s="3" t="s">
        <v>63</v>
      </c>
      <c r="P413" s="3">
        <v>0</v>
      </c>
      <c r="Q413" s="4">
        <v>0.18</v>
      </c>
      <c r="R413" s="3">
        <v>4599</v>
      </c>
      <c r="S413" s="3">
        <v>827.82</v>
      </c>
      <c r="T413" t="s">
        <v>131</v>
      </c>
      <c r="U413" t="s">
        <v>40</v>
      </c>
      <c r="V413" t="s">
        <v>41</v>
      </c>
      <c r="W413" t="s">
        <v>205</v>
      </c>
      <c r="X413" t="s">
        <v>77</v>
      </c>
      <c r="Y413">
        <v>1</v>
      </c>
      <c r="Z413">
        <v>4</v>
      </c>
      <c r="AA413" s="3">
        <v>3046.14</v>
      </c>
      <c r="AB413" s="3">
        <v>1552.86</v>
      </c>
      <c r="AC413" s="5">
        <v>0.3377</v>
      </c>
      <c r="AD413">
        <v>177</v>
      </c>
      <c r="AE413" s="3">
        <f t="shared" si="6"/>
        <v>5603.82</v>
      </c>
    </row>
    <row r="414" spans="1:31">
      <c r="A414" t="s">
        <v>1796</v>
      </c>
      <c r="B414" s="2">
        <v>45431</v>
      </c>
      <c r="C414" t="s">
        <v>1797</v>
      </c>
      <c r="D414" t="s">
        <v>1798</v>
      </c>
      <c r="E414">
        <v>30</v>
      </c>
      <c r="F414" t="s">
        <v>32</v>
      </c>
      <c r="G414" t="s">
        <v>33</v>
      </c>
      <c r="H414" t="s">
        <v>34</v>
      </c>
      <c r="I414" t="s">
        <v>47</v>
      </c>
      <c r="J414" t="s">
        <v>394</v>
      </c>
      <c r="K414" t="s">
        <v>1799</v>
      </c>
      <c r="L414">
        <v>2</v>
      </c>
      <c r="M414" s="3">
        <v>6099</v>
      </c>
      <c r="N414" s="3">
        <v>12198</v>
      </c>
      <c r="O414" s="3" t="s">
        <v>120</v>
      </c>
      <c r="P414" s="3">
        <v>1829.7</v>
      </c>
      <c r="Q414" s="4">
        <v>0.12</v>
      </c>
      <c r="R414" s="3">
        <v>10368.299999999999</v>
      </c>
      <c r="S414" s="3">
        <v>1244.2</v>
      </c>
      <c r="T414" t="s">
        <v>39</v>
      </c>
      <c r="U414" t="s">
        <v>40</v>
      </c>
      <c r="V414" t="s">
        <v>64</v>
      </c>
      <c r="W414" t="s">
        <v>93</v>
      </c>
      <c r="X414" t="s">
        <v>77</v>
      </c>
      <c r="Y414">
        <v>3</v>
      </c>
      <c r="Z414">
        <v>5</v>
      </c>
      <c r="AA414" s="3">
        <v>8674.8799999999992</v>
      </c>
      <c r="AB414" s="3">
        <v>1693.42</v>
      </c>
      <c r="AC414" s="5">
        <v>0.1633</v>
      </c>
      <c r="AD414">
        <v>154</v>
      </c>
      <c r="AE414" s="3">
        <f t="shared" si="6"/>
        <v>11766.5</v>
      </c>
    </row>
    <row r="415" spans="1:31">
      <c r="A415" t="s">
        <v>1800</v>
      </c>
      <c r="B415" s="2">
        <v>45431</v>
      </c>
      <c r="C415" t="s">
        <v>1801</v>
      </c>
      <c r="D415" t="s">
        <v>1802</v>
      </c>
      <c r="E415">
        <v>52</v>
      </c>
      <c r="F415" t="s">
        <v>179</v>
      </c>
      <c r="G415" t="s">
        <v>98</v>
      </c>
      <c r="H415" t="s">
        <v>99</v>
      </c>
      <c r="I415" t="s">
        <v>60</v>
      </c>
      <c r="J415" t="s">
        <v>209</v>
      </c>
      <c r="K415" t="s">
        <v>1803</v>
      </c>
      <c r="L415">
        <v>1</v>
      </c>
      <c r="M415" s="3">
        <v>1799</v>
      </c>
      <c r="N415" s="3">
        <v>1799</v>
      </c>
      <c r="O415" s="3" t="s">
        <v>120</v>
      </c>
      <c r="P415" s="3">
        <v>269.85000000000002</v>
      </c>
      <c r="Q415" s="4">
        <v>0.18</v>
      </c>
      <c r="R415" s="3">
        <v>1529.15</v>
      </c>
      <c r="S415" s="3">
        <v>275.25</v>
      </c>
      <c r="T415" t="s">
        <v>39</v>
      </c>
      <c r="U415" t="s">
        <v>132</v>
      </c>
      <c r="V415" t="s">
        <v>41</v>
      </c>
      <c r="W415" t="s">
        <v>205</v>
      </c>
      <c r="X415" t="s">
        <v>104</v>
      </c>
      <c r="Y415">
        <v>2</v>
      </c>
      <c r="AA415" s="3">
        <v>1302.97</v>
      </c>
      <c r="AB415" s="3">
        <v>226.18</v>
      </c>
      <c r="AC415" s="5">
        <v>0.1479</v>
      </c>
      <c r="AD415">
        <v>0</v>
      </c>
      <c r="AE415" s="3">
        <f t="shared" si="6"/>
        <v>1804.4</v>
      </c>
    </row>
    <row r="416" spans="1:31">
      <c r="A416" t="s">
        <v>1804</v>
      </c>
      <c r="B416" s="2">
        <v>45431</v>
      </c>
      <c r="C416" t="s">
        <v>1805</v>
      </c>
      <c r="D416" t="s">
        <v>1806</v>
      </c>
      <c r="E416">
        <v>39</v>
      </c>
      <c r="F416" t="s">
        <v>179</v>
      </c>
      <c r="G416" t="s">
        <v>98</v>
      </c>
      <c r="H416" t="s">
        <v>99</v>
      </c>
      <c r="I416" t="s">
        <v>202</v>
      </c>
      <c r="J416" t="s">
        <v>602</v>
      </c>
      <c r="K416" t="s">
        <v>1807</v>
      </c>
      <c r="L416">
        <v>1</v>
      </c>
      <c r="M416" s="3">
        <v>877</v>
      </c>
      <c r="N416" s="3">
        <v>877</v>
      </c>
      <c r="O416" s="3" t="s">
        <v>63</v>
      </c>
      <c r="P416" s="3">
        <v>0</v>
      </c>
      <c r="Q416" s="4">
        <v>0.12</v>
      </c>
      <c r="R416" s="3">
        <v>877</v>
      </c>
      <c r="S416" s="3">
        <v>105.24</v>
      </c>
      <c r="T416" t="s">
        <v>39</v>
      </c>
      <c r="U416" t="s">
        <v>40</v>
      </c>
      <c r="V416" t="s">
        <v>64</v>
      </c>
      <c r="W416" t="s">
        <v>318</v>
      </c>
      <c r="X416" t="s">
        <v>123</v>
      </c>
      <c r="Y416">
        <v>4</v>
      </c>
      <c r="Z416">
        <v>4</v>
      </c>
      <c r="AA416" s="3">
        <v>618.63</v>
      </c>
      <c r="AB416" s="3">
        <v>258.37</v>
      </c>
      <c r="AC416" s="5">
        <v>0.29459999999999997</v>
      </c>
      <c r="AD416">
        <v>90</v>
      </c>
      <c r="AE416" s="3">
        <f t="shared" si="6"/>
        <v>1072.24</v>
      </c>
    </row>
    <row r="417" spans="1:31">
      <c r="A417" t="s">
        <v>1808</v>
      </c>
      <c r="B417" s="2">
        <v>45432</v>
      </c>
      <c r="C417" t="s">
        <v>1809</v>
      </c>
      <c r="D417" t="s">
        <v>1810</v>
      </c>
      <c r="E417">
        <v>45</v>
      </c>
      <c r="F417" t="s">
        <v>70</v>
      </c>
      <c r="G417" t="s">
        <v>71</v>
      </c>
      <c r="H417" t="s">
        <v>72</v>
      </c>
      <c r="I417" t="s">
        <v>35</v>
      </c>
      <c r="J417" t="s">
        <v>535</v>
      </c>
      <c r="K417" t="s">
        <v>1811</v>
      </c>
      <c r="L417">
        <v>1</v>
      </c>
      <c r="M417" s="3">
        <v>5299</v>
      </c>
      <c r="N417" s="3">
        <v>5299</v>
      </c>
      <c r="O417" s="3" t="s">
        <v>198</v>
      </c>
      <c r="P417" s="3">
        <v>529.9</v>
      </c>
      <c r="Q417" s="4">
        <v>0.12</v>
      </c>
      <c r="R417" s="3">
        <v>4769.1000000000004</v>
      </c>
      <c r="S417" s="3">
        <v>572.29</v>
      </c>
      <c r="T417" t="s">
        <v>51</v>
      </c>
      <c r="U417" t="s">
        <v>40</v>
      </c>
      <c r="V417" t="s">
        <v>92</v>
      </c>
      <c r="W417" t="s">
        <v>103</v>
      </c>
      <c r="X417" t="s">
        <v>133</v>
      </c>
      <c r="Y417">
        <v>4</v>
      </c>
      <c r="Z417">
        <v>4</v>
      </c>
      <c r="AA417" s="3">
        <v>3874.11</v>
      </c>
      <c r="AB417" s="3">
        <v>894.99</v>
      </c>
      <c r="AC417" s="5">
        <v>0.18770000000000001</v>
      </c>
      <c r="AD417">
        <v>113</v>
      </c>
      <c r="AE417" s="3">
        <f t="shared" si="6"/>
        <v>5454.39</v>
      </c>
    </row>
    <row r="418" spans="1:31">
      <c r="A418" t="s">
        <v>1812</v>
      </c>
      <c r="B418" s="2">
        <v>45432</v>
      </c>
      <c r="C418" t="s">
        <v>1813</v>
      </c>
      <c r="D418" t="s">
        <v>1814</v>
      </c>
      <c r="E418">
        <v>38</v>
      </c>
      <c r="F418" t="s">
        <v>97</v>
      </c>
      <c r="G418" t="s">
        <v>98</v>
      </c>
      <c r="H418" t="s">
        <v>99</v>
      </c>
      <c r="I418" t="s">
        <v>60</v>
      </c>
      <c r="J418" t="s">
        <v>90</v>
      </c>
      <c r="K418" t="s">
        <v>1815</v>
      </c>
      <c r="L418">
        <v>2</v>
      </c>
      <c r="M418" s="3">
        <v>14399</v>
      </c>
      <c r="N418" s="3">
        <v>28798</v>
      </c>
      <c r="O418" s="3" t="s">
        <v>38</v>
      </c>
      <c r="P418" s="3">
        <v>2303.84</v>
      </c>
      <c r="Q418" s="4">
        <v>0.12</v>
      </c>
      <c r="R418" s="3">
        <v>26494.16</v>
      </c>
      <c r="S418" s="3">
        <v>3179.3</v>
      </c>
      <c r="T418" t="s">
        <v>121</v>
      </c>
      <c r="U418" t="s">
        <v>40</v>
      </c>
      <c r="V418" t="s">
        <v>92</v>
      </c>
      <c r="W418" t="s">
        <v>404</v>
      </c>
      <c r="X418" t="s">
        <v>43</v>
      </c>
      <c r="Y418">
        <v>7</v>
      </c>
      <c r="Z418">
        <v>4</v>
      </c>
      <c r="AA418" s="3">
        <v>21563.79</v>
      </c>
      <c r="AB418" s="3">
        <v>4930.37</v>
      </c>
      <c r="AC418" s="5">
        <v>0.18609999999999999</v>
      </c>
      <c r="AD418">
        <v>94</v>
      </c>
      <c r="AE418" s="3">
        <f t="shared" si="6"/>
        <v>29767.46</v>
      </c>
    </row>
    <row r="419" spans="1:31">
      <c r="A419" t="s">
        <v>1816</v>
      </c>
      <c r="B419" s="2">
        <v>45432</v>
      </c>
      <c r="C419" t="s">
        <v>1817</v>
      </c>
      <c r="D419" t="s">
        <v>1818</v>
      </c>
      <c r="E419">
        <v>44</v>
      </c>
      <c r="F419" t="s">
        <v>281</v>
      </c>
      <c r="G419" t="s">
        <v>281</v>
      </c>
      <c r="H419" t="s">
        <v>72</v>
      </c>
      <c r="I419" t="s">
        <v>47</v>
      </c>
      <c r="J419" t="s">
        <v>100</v>
      </c>
      <c r="K419" t="s">
        <v>1819</v>
      </c>
      <c r="L419">
        <v>2</v>
      </c>
      <c r="M419" s="3">
        <v>4699</v>
      </c>
      <c r="N419" s="3">
        <v>9398</v>
      </c>
      <c r="O419" s="3" t="s">
        <v>63</v>
      </c>
      <c r="P419" s="3">
        <v>0</v>
      </c>
      <c r="Q419" s="4">
        <v>0.12</v>
      </c>
      <c r="R419" s="3">
        <v>9398</v>
      </c>
      <c r="S419" s="3">
        <v>1127.76</v>
      </c>
      <c r="T419" t="s">
        <v>51</v>
      </c>
      <c r="U419" t="s">
        <v>40</v>
      </c>
      <c r="V419" t="s">
        <v>64</v>
      </c>
      <c r="W419" t="s">
        <v>115</v>
      </c>
      <c r="X419" t="s">
        <v>43</v>
      </c>
      <c r="Y419">
        <v>3</v>
      </c>
      <c r="Z419">
        <v>4</v>
      </c>
      <c r="AA419" s="3">
        <v>5843.93</v>
      </c>
      <c r="AB419" s="3">
        <v>3554.07</v>
      </c>
      <c r="AC419" s="5">
        <v>0.37819999999999998</v>
      </c>
      <c r="AD419">
        <v>64</v>
      </c>
      <c r="AE419" s="3">
        <f t="shared" si="6"/>
        <v>10589.76</v>
      </c>
    </row>
    <row r="420" spans="1:31">
      <c r="A420" t="s">
        <v>1820</v>
      </c>
      <c r="B420" s="2">
        <v>45433</v>
      </c>
      <c r="C420" t="s">
        <v>1821</v>
      </c>
      <c r="D420" t="s">
        <v>1822</v>
      </c>
      <c r="E420">
        <v>52</v>
      </c>
      <c r="F420" t="s">
        <v>306</v>
      </c>
      <c r="G420" t="s">
        <v>307</v>
      </c>
      <c r="H420" t="s">
        <v>59</v>
      </c>
      <c r="I420" t="s">
        <v>82</v>
      </c>
      <c r="J420" t="s">
        <v>273</v>
      </c>
      <c r="K420" t="s">
        <v>1823</v>
      </c>
      <c r="L420">
        <v>1</v>
      </c>
      <c r="M420" s="3">
        <v>999</v>
      </c>
      <c r="N420" s="3">
        <v>999</v>
      </c>
      <c r="O420" s="3" t="s">
        <v>63</v>
      </c>
      <c r="P420" s="3">
        <v>0</v>
      </c>
      <c r="Q420" s="4">
        <v>0.12</v>
      </c>
      <c r="R420" s="3">
        <v>999</v>
      </c>
      <c r="S420" s="3">
        <v>119.88</v>
      </c>
      <c r="T420" t="s">
        <v>121</v>
      </c>
      <c r="U420" t="s">
        <v>102</v>
      </c>
      <c r="V420" t="s">
        <v>41</v>
      </c>
      <c r="W420" t="s">
        <v>52</v>
      </c>
      <c r="X420" t="s">
        <v>123</v>
      </c>
      <c r="Y420">
        <v>4</v>
      </c>
      <c r="AA420" s="3">
        <v>593.28</v>
      </c>
      <c r="AB420" s="3">
        <v>405.72</v>
      </c>
      <c r="AC420" s="5">
        <v>0.40610000000000002</v>
      </c>
      <c r="AD420">
        <v>146</v>
      </c>
      <c r="AE420" s="3">
        <f t="shared" si="6"/>
        <v>1264.8800000000001</v>
      </c>
    </row>
    <row r="421" spans="1:31">
      <c r="A421" t="s">
        <v>1824</v>
      </c>
      <c r="B421" s="2">
        <v>45433</v>
      </c>
      <c r="C421" t="s">
        <v>1825</v>
      </c>
      <c r="D421" t="s">
        <v>1826</v>
      </c>
      <c r="E421">
        <v>20</v>
      </c>
      <c r="F421" t="s">
        <v>607</v>
      </c>
      <c r="G421" t="s">
        <v>98</v>
      </c>
      <c r="H421" t="s">
        <v>99</v>
      </c>
      <c r="I421" t="s">
        <v>149</v>
      </c>
      <c r="J421" t="s">
        <v>650</v>
      </c>
      <c r="K421" t="s">
        <v>1827</v>
      </c>
      <c r="L421">
        <v>1</v>
      </c>
      <c r="M421" s="3">
        <v>32599</v>
      </c>
      <c r="N421" s="3">
        <v>32599</v>
      </c>
      <c r="O421" s="3" t="s">
        <v>120</v>
      </c>
      <c r="P421" s="3">
        <v>4889.8500000000004</v>
      </c>
      <c r="Q421" s="4">
        <v>0.18</v>
      </c>
      <c r="R421" s="3">
        <v>27709.15</v>
      </c>
      <c r="S421" s="3">
        <v>4987.6499999999996</v>
      </c>
      <c r="T421" t="s">
        <v>121</v>
      </c>
      <c r="U421" t="s">
        <v>132</v>
      </c>
      <c r="V421" t="s">
        <v>64</v>
      </c>
      <c r="W421" t="s">
        <v>112</v>
      </c>
      <c r="X421" t="s">
        <v>53</v>
      </c>
      <c r="Y421">
        <v>4</v>
      </c>
      <c r="AA421" s="3">
        <v>26004.61</v>
      </c>
      <c r="AB421" s="3">
        <v>1704.54</v>
      </c>
      <c r="AC421" s="5">
        <v>6.1499999999999999E-2</v>
      </c>
      <c r="AD421">
        <v>0</v>
      </c>
      <c r="AE421" s="3">
        <f t="shared" si="6"/>
        <v>32696.800000000003</v>
      </c>
    </row>
    <row r="422" spans="1:31">
      <c r="A422" t="s">
        <v>1828</v>
      </c>
      <c r="B422" s="2">
        <v>45433</v>
      </c>
      <c r="C422" t="s">
        <v>1829</v>
      </c>
      <c r="D422" t="s">
        <v>1830</v>
      </c>
      <c r="E422">
        <v>36</v>
      </c>
      <c r="F422" t="s">
        <v>97</v>
      </c>
      <c r="G422" t="s">
        <v>98</v>
      </c>
      <c r="H422" t="s">
        <v>99</v>
      </c>
      <c r="I422" t="s">
        <v>225</v>
      </c>
      <c r="J422" t="s">
        <v>308</v>
      </c>
      <c r="K422" t="s">
        <v>1831</v>
      </c>
      <c r="L422">
        <v>2</v>
      </c>
      <c r="M422" s="3">
        <v>699</v>
      </c>
      <c r="N422" s="3">
        <v>1398</v>
      </c>
      <c r="O422" s="3" t="s">
        <v>63</v>
      </c>
      <c r="P422" s="3">
        <v>0</v>
      </c>
      <c r="Q422" s="4">
        <v>0.05</v>
      </c>
      <c r="R422" s="3">
        <v>1398</v>
      </c>
      <c r="S422" s="3">
        <v>69.900000000000006</v>
      </c>
      <c r="T422" t="s">
        <v>85</v>
      </c>
      <c r="U422" t="s">
        <v>40</v>
      </c>
      <c r="V422" t="s">
        <v>64</v>
      </c>
      <c r="W422" t="s">
        <v>156</v>
      </c>
      <c r="X422" t="s">
        <v>66</v>
      </c>
      <c r="Y422">
        <v>3</v>
      </c>
      <c r="Z422">
        <v>5</v>
      </c>
      <c r="AA422" s="3">
        <v>922.33</v>
      </c>
      <c r="AB422" s="3">
        <v>475.67</v>
      </c>
      <c r="AC422" s="5">
        <v>0.34029999999999999</v>
      </c>
      <c r="AD422">
        <v>100</v>
      </c>
      <c r="AE422" s="3">
        <f t="shared" si="6"/>
        <v>1567.9</v>
      </c>
    </row>
    <row r="423" spans="1:31">
      <c r="A423" t="s">
        <v>1832</v>
      </c>
      <c r="B423" s="2">
        <v>45433</v>
      </c>
      <c r="C423" t="s">
        <v>1833</v>
      </c>
      <c r="D423" t="s">
        <v>1834</v>
      </c>
      <c r="E423">
        <v>40</v>
      </c>
      <c r="F423" t="s">
        <v>340</v>
      </c>
      <c r="G423" t="s">
        <v>341</v>
      </c>
      <c r="H423" t="s">
        <v>342</v>
      </c>
      <c r="I423" t="s">
        <v>82</v>
      </c>
      <c r="J423" t="s">
        <v>129</v>
      </c>
      <c r="K423" t="s">
        <v>1835</v>
      </c>
      <c r="L423">
        <v>4</v>
      </c>
      <c r="M423" s="3">
        <v>3299</v>
      </c>
      <c r="N423" s="3">
        <v>13196</v>
      </c>
      <c r="O423" s="3" t="s">
        <v>63</v>
      </c>
      <c r="P423" s="3">
        <v>0</v>
      </c>
      <c r="Q423" s="4">
        <v>0.18</v>
      </c>
      <c r="R423" s="3">
        <v>13196</v>
      </c>
      <c r="S423" s="3">
        <v>2375.2800000000002</v>
      </c>
      <c r="T423" t="s">
        <v>39</v>
      </c>
      <c r="U423" t="s">
        <v>40</v>
      </c>
      <c r="V423" t="s">
        <v>64</v>
      </c>
      <c r="W423" t="s">
        <v>167</v>
      </c>
      <c r="X423" t="s">
        <v>77</v>
      </c>
      <c r="Y423">
        <v>1</v>
      </c>
      <c r="Z423">
        <v>4</v>
      </c>
      <c r="AA423" s="3">
        <v>9478.86</v>
      </c>
      <c r="AB423" s="3">
        <v>3717.14</v>
      </c>
      <c r="AC423" s="5">
        <v>0.28170000000000001</v>
      </c>
      <c r="AD423">
        <v>174</v>
      </c>
      <c r="AE423" s="3">
        <f t="shared" si="6"/>
        <v>15745.28</v>
      </c>
    </row>
    <row r="424" spans="1:31">
      <c r="A424" t="s">
        <v>1836</v>
      </c>
      <c r="B424" s="2">
        <v>45434</v>
      </c>
      <c r="C424" t="s">
        <v>1837</v>
      </c>
      <c r="D424" t="s">
        <v>1838</v>
      </c>
      <c r="E424">
        <v>58</v>
      </c>
      <c r="F424" t="s">
        <v>179</v>
      </c>
      <c r="G424" t="s">
        <v>98</v>
      </c>
      <c r="H424" t="s">
        <v>99</v>
      </c>
      <c r="I424" t="s">
        <v>149</v>
      </c>
      <c r="J424" t="s">
        <v>650</v>
      </c>
      <c r="K424" t="s">
        <v>1839</v>
      </c>
      <c r="L424">
        <v>2</v>
      </c>
      <c r="M424" s="3">
        <v>55699</v>
      </c>
      <c r="N424" s="3">
        <v>111398</v>
      </c>
      <c r="O424" s="3" t="s">
        <v>63</v>
      </c>
      <c r="P424" s="3">
        <v>0</v>
      </c>
      <c r="Q424" s="4">
        <v>0.12</v>
      </c>
      <c r="R424" s="3">
        <v>111398</v>
      </c>
      <c r="S424" s="3">
        <v>13367.76</v>
      </c>
      <c r="T424" t="s">
        <v>51</v>
      </c>
      <c r="U424" t="s">
        <v>40</v>
      </c>
      <c r="V424" t="s">
        <v>41</v>
      </c>
      <c r="W424" t="s">
        <v>192</v>
      </c>
      <c r="X424" t="s">
        <v>123</v>
      </c>
      <c r="Y424">
        <v>3</v>
      </c>
      <c r="Z424">
        <v>4</v>
      </c>
      <c r="AA424" s="3">
        <v>80511.19</v>
      </c>
      <c r="AB424" s="3">
        <v>30886.81</v>
      </c>
      <c r="AC424" s="5">
        <v>0.27729999999999999</v>
      </c>
      <c r="AD424">
        <v>143</v>
      </c>
      <c r="AE424" s="3">
        <f t="shared" si="6"/>
        <v>124908.76</v>
      </c>
    </row>
    <row r="425" spans="1:31">
      <c r="A425" t="s">
        <v>1840</v>
      </c>
      <c r="B425" s="2">
        <v>45434</v>
      </c>
      <c r="C425" t="s">
        <v>1841</v>
      </c>
      <c r="D425" t="s">
        <v>979</v>
      </c>
      <c r="E425">
        <v>57</v>
      </c>
      <c r="F425" t="s">
        <v>390</v>
      </c>
      <c r="G425" t="s">
        <v>71</v>
      </c>
      <c r="H425" t="s">
        <v>72</v>
      </c>
      <c r="I425" t="s">
        <v>149</v>
      </c>
      <c r="J425" t="s">
        <v>185</v>
      </c>
      <c r="K425" t="s">
        <v>1842</v>
      </c>
      <c r="L425">
        <v>2</v>
      </c>
      <c r="M425" s="3">
        <v>751</v>
      </c>
      <c r="N425" s="3">
        <v>1502</v>
      </c>
      <c r="O425" s="3" t="s">
        <v>63</v>
      </c>
      <c r="P425" s="3">
        <v>0</v>
      </c>
      <c r="Q425" s="4">
        <v>0.12</v>
      </c>
      <c r="R425" s="3">
        <v>1502</v>
      </c>
      <c r="S425" s="3">
        <v>180.24</v>
      </c>
      <c r="T425" t="s">
        <v>51</v>
      </c>
      <c r="U425" t="s">
        <v>40</v>
      </c>
      <c r="V425" t="s">
        <v>64</v>
      </c>
      <c r="W425" t="s">
        <v>373</v>
      </c>
      <c r="X425" t="s">
        <v>123</v>
      </c>
      <c r="Y425">
        <v>4</v>
      </c>
      <c r="Z425">
        <v>5</v>
      </c>
      <c r="AA425" s="3">
        <v>1206.29</v>
      </c>
      <c r="AB425" s="3">
        <v>295.70999999999998</v>
      </c>
      <c r="AC425" s="5">
        <v>0.19689999999999999</v>
      </c>
      <c r="AD425">
        <v>141</v>
      </c>
      <c r="AE425" s="3">
        <f t="shared" si="6"/>
        <v>1823.24</v>
      </c>
    </row>
    <row r="426" spans="1:31">
      <c r="A426" t="s">
        <v>1843</v>
      </c>
      <c r="B426" s="2">
        <v>45435</v>
      </c>
      <c r="C426" t="s">
        <v>1844</v>
      </c>
      <c r="D426" t="s">
        <v>1582</v>
      </c>
      <c r="E426">
        <v>31</v>
      </c>
      <c r="F426" t="s">
        <v>330</v>
      </c>
      <c r="G426" t="s">
        <v>296</v>
      </c>
      <c r="H426" t="s">
        <v>59</v>
      </c>
      <c r="I426" t="s">
        <v>60</v>
      </c>
      <c r="J426" t="s">
        <v>408</v>
      </c>
      <c r="K426" t="s">
        <v>1845</v>
      </c>
      <c r="L426">
        <v>2</v>
      </c>
      <c r="M426" s="3">
        <v>631</v>
      </c>
      <c r="N426" s="3">
        <v>1262</v>
      </c>
      <c r="O426" s="3" t="s">
        <v>287</v>
      </c>
      <c r="P426" s="3">
        <v>252.4</v>
      </c>
      <c r="Q426" s="4">
        <v>0.18</v>
      </c>
      <c r="R426" s="3">
        <v>1009.6</v>
      </c>
      <c r="S426" s="3">
        <v>181.73</v>
      </c>
      <c r="T426" t="s">
        <v>121</v>
      </c>
      <c r="U426" t="s">
        <v>40</v>
      </c>
      <c r="V426" t="s">
        <v>64</v>
      </c>
      <c r="W426" t="s">
        <v>65</v>
      </c>
      <c r="X426" t="s">
        <v>66</v>
      </c>
      <c r="Y426">
        <v>2</v>
      </c>
      <c r="Z426">
        <v>3</v>
      </c>
      <c r="AA426" s="3">
        <v>963.42</v>
      </c>
      <c r="AB426" s="3">
        <v>46.18</v>
      </c>
      <c r="AC426" s="5">
        <v>4.5699999999999998E-2</v>
      </c>
      <c r="AD426">
        <v>177</v>
      </c>
      <c r="AE426" s="3">
        <f t="shared" si="6"/>
        <v>1368.33</v>
      </c>
    </row>
    <row r="427" spans="1:31">
      <c r="A427" t="s">
        <v>1846</v>
      </c>
      <c r="B427" s="2">
        <v>45435</v>
      </c>
      <c r="C427" t="s">
        <v>1847</v>
      </c>
      <c r="D427" t="s">
        <v>1848</v>
      </c>
      <c r="E427">
        <v>57</v>
      </c>
      <c r="F427" t="s">
        <v>295</v>
      </c>
      <c r="G427" t="s">
        <v>296</v>
      </c>
      <c r="H427" t="s">
        <v>59</v>
      </c>
      <c r="I427" t="s">
        <v>73</v>
      </c>
      <c r="J427" t="s">
        <v>762</v>
      </c>
      <c r="K427" t="s">
        <v>1849</v>
      </c>
      <c r="L427">
        <v>1</v>
      </c>
      <c r="M427" s="3">
        <v>179</v>
      </c>
      <c r="N427" s="3">
        <v>179</v>
      </c>
      <c r="O427" s="3" t="s">
        <v>63</v>
      </c>
      <c r="P427" s="3">
        <v>0</v>
      </c>
      <c r="Q427" s="4">
        <v>0.05</v>
      </c>
      <c r="R427" s="3">
        <v>179</v>
      </c>
      <c r="S427" s="3">
        <v>8.9499999999999993</v>
      </c>
      <c r="T427" t="s">
        <v>121</v>
      </c>
      <c r="U427" t="s">
        <v>40</v>
      </c>
      <c r="V427" t="s">
        <v>41</v>
      </c>
      <c r="W427" t="s">
        <v>318</v>
      </c>
      <c r="X427" t="s">
        <v>43</v>
      </c>
      <c r="Y427">
        <v>1</v>
      </c>
      <c r="Z427">
        <v>4</v>
      </c>
      <c r="AA427" s="3">
        <v>135.88999999999999</v>
      </c>
      <c r="AB427" s="3">
        <v>43.11</v>
      </c>
      <c r="AC427" s="5">
        <v>0.24079999999999999</v>
      </c>
      <c r="AD427">
        <v>87</v>
      </c>
      <c r="AE427" s="3">
        <f t="shared" si="6"/>
        <v>274.95</v>
      </c>
    </row>
    <row r="428" spans="1:31">
      <c r="A428" t="s">
        <v>1850</v>
      </c>
      <c r="B428" s="2">
        <v>45435</v>
      </c>
      <c r="C428" t="s">
        <v>1851</v>
      </c>
      <c r="D428" t="s">
        <v>1852</v>
      </c>
      <c r="E428">
        <v>46</v>
      </c>
      <c r="F428" t="s">
        <v>301</v>
      </c>
      <c r="G428" t="s">
        <v>109</v>
      </c>
      <c r="H428" t="s">
        <v>99</v>
      </c>
      <c r="I428" t="s">
        <v>149</v>
      </c>
      <c r="J428" t="s">
        <v>650</v>
      </c>
      <c r="K428" t="s">
        <v>1853</v>
      </c>
      <c r="L428">
        <v>1</v>
      </c>
      <c r="M428" s="3">
        <v>21499</v>
      </c>
      <c r="N428" s="3">
        <v>21499</v>
      </c>
      <c r="O428" s="3" t="s">
        <v>198</v>
      </c>
      <c r="P428" s="3">
        <v>2149.9</v>
      </c>
      <c r="Q428" s="4">
        <v>0.18</v>
      </c>
      <c r="R428" s="3">
        <v>19349.099999999999</v>
      </c>
      <c r="S428" s="3">
        <v>3482.84</v>
      </c>
      <c r="T428" t="s">
        <v>39</v>
      </c>
      <c r="U428" t="s">
        <v>86</v>
      </c>
      <c r="V428" t="s">
        <v>92</v>
      </c>
      <c r="W428" t="s">
        <v>318</v>
      </c>
      <c r="X428" t="s">
        <v>43</v>
      </c>
      <c r="Y428">
        <v>5</v>
      </c>
      <c r="Z428">
        <v>5</v>
      </c>
      <c r="AA428" s="3">
        <v>17889.48</v>
      </c>
      <c r="AB428" s="3">
        <v>1459.62</v>
      </c>
      <c r="AC428" s="5">
        <v>7.5399999999999995E-2</v>
      </c>
      <c r="AD428">
        <v>111</v>
      </c>
      <c r="AE428" s="3">
        <f t="shared" si="6"/>
        <v>22942.94</v>
      </c>
    </row>
    <row r="429" spans="1:31">
      <c r="A429" t="s">
        <v>1854</v>
      </c>
      <c r="B429" s="2">
        <v>45435</v>
      </c>
      <c r="C429" t="s">
        <v>1855</v>
      </c>
      <c r="D429" t="s">
        <v>1856</v>
      </c>
      <c r="E429">
        <v>39</v>
      </c>
      <c r="F429" t="s">
        <v>231</v>
      </c>
      <c r="G429" t="s">
        <v>138</v>
      </c>
      <c r="H429" t="s">
        <v>139</v>
      </c>
      <c r="I429" t="s">
        <v>47</v>
      </c>
      <c r="J429" t="s">
        <v>247</v>
      </c>
      <c r="K429" t="s">
        <v>1857</v>
      </c>
      <c r="L429">
        <v>1</v>
      </c>
      <c r="M429" s="3">
        <v>1899</v>
      </c>
      <c r="N429" s="3">
        <v>1899</v>
      </c>
      <c r="O429" s="3" t="s">
        <v>142</v>
      </c>
      <c r="P429" s="3">
        <v>0</v>
      </c>
      <c r="Q429" s="4">
        <v>0.18</v>
      </c>
      <c r="R429" s="3">
        <v>1899</v>
      </c>
      <c r="S429" s="3">
        <v>341.82</v>
      </c>
      <c r="T429" t="s">
        <v>51</v>
      </c>
      <c r="U429" t="s">
        <v>40</v>
      </c>
      <c r="V429" t="s">
        <v>451</v>
      </c>
      <c r="W429" t="s">
        <v>205</v>
      </c>
      <c r="X429" t="s">
        <v>123</v>
      </c>
      <c r="Y429">
        <v>7</v>
      </c>
      <c r="Z429">
        <v>5</v>
      </c>
      <c r="AA429" s="3">
        <v>1360.1</v>
      </c>
      <c r="AB429" s="3">
        <v>538.9</v>
      </c>
      <c r="AC429" s="5">
        <v>0.2838</v>
      </c>
      <c r="AD429">
        <v>75</v>
      </c>
      <c r="AE429" s="3">
        <f t="shared" si="6"/>
        <v>2315.8200000000002</v>
      </c>
    </row>
    <row r="430" spans="1:31">
      <c r="A430" t="s">
        <v>1858</v>
      </c>
      <c r="B430" s="2">
        <v>45436</v>
      </c>
      <c r="C430" t="s">
        <v>1859</v>
      </c>
      <c r="D430" t="s">
        <v>1860</v>
      </c>
      <c r="E430">
        <v>25</v>
      </c>
      <c r="F430" t="s">
        <v>572</v>
      </c>
      <c r="G430" t="s">
        <v>148</v>
      </c>
      <c r="H430" t="s">
        <v>59</v>
      </c>
      <c r="I430" t="s">
        <v>47</v>
      </c>
      <c r="J430" t="s">
        <v>100</v>
      </c>
      <c r="K430" t="s">
        <v>1861</v>
      </c>
      <c r="L430">
        <v>1</v>
      </c>
      <c r="M430" s="3">
        <v>2499</v>
      </c>
      <c r="N430" s="3">
        <v>2499</v>
      </c>
      <c r="O430" s="3" t="s">
        <v>63</v>
      </c>
      <c r="P430" s="3">
        <v>0</v>
      </c>
      <c r="Q430" s="4">
        <v>0.12</v>
      </c>
      <c r="R430" s="3">
        <v>2499</v>
      </c>
      <c r="S430" s="3">
        <v>299.88</v>
      </c>
      <c r="T430" t="s">
        <v>39</v>
      </c>
      <c r="U430" t="s">
        <v>40</v>
      </c>
      <c r="V430" t="s">
        <v>64</v>
      </c>
      <c r="W430" t="s">
        <v>93</v>
      </c>
      <c r="X430" t="s">
        <v>66</v>
      </c>
      <c r="Y430">
        <v>6</v>
      </c>
      <c r="Z430">
        <v>5</v>
      </c>
      <c r="AA430" s="3">
        <v>1888.11</v>
      </c>
      <c r="AB430" s="3">
        <v>610.89</v>
      </c>
      <c r="AC430" s="5">
        <v>0.2445</v>
      </c>
      <c r="AD430">
        <v>84</v>
      </c>
      <c r="AE430" s="3">
        <f t="shared" si="6"/>
        <v>2882.88</v>
      </c>
    </row>
    <row r="431" spans="1:31">
      <c r="A431" t="s">
        <v>1862</v>
      </c>
      <c r="B431" s="2">
        <v>45436</v>
      </c>
      <c r="C431" t="s">
        <v>1863</v>
      </c>
      <c r="D431" t="s">
        <v>1864</v>
      </c>
      <c r="E431">
        <v>39</v>
      </c>
      <c r="F431" t="s">
        <v>572</v>
      </c>
      <c r="G431" t="s">
        <v>148</v>
      </c>
      <c r="H431" t="s">
        <v>59</v>
      </c>
      <c r="I431" t="s">
        <v>149</v>
      </c>
      <c r="J431" t="s">
        <v>185</v>
      </c>
      <c r="K431" t="s">
        <v>1865</v>
      </c>
      <c r="L431">
        <v>2</v>
      </c>
      <c r="M431" s="3">
        <v>3599</v>
      </c>
      <c r="N431" s="3">
        <v>7198</v>
      </c>
      <c r="O431" s="3" t="s">
        <v>63</v>
      </c>
      <c r="P431" s="3">
        <v>0</v>
      </c>
      <c r="Q431" s="4">
        <v>0.18</v>
      </c>
      <c r="R431" s="3">
        <v>7198</v>
      </c>
      <c r="S431" s="3">
        <v>1295.6400000000001</v>
      </c>
      <c r="T431" t="s">
        <v>85</v>
      </c>
      <c r="U431" t="s">
        <v>40</v>
      </c>
      <c r="V431" t="s">
        <v>451</v>
      </c>
      <c r="W431" t="s">
        <v>93</v>
      </c>
      <c r="X431" t="s">
        <v>66</v>
      </c>
      <c r="Y431">
        <v>6</v>
      </c>
      <c r="Z431">
        <v>4</v>
      </c>
      <c r="AA431" s="3">
        <v>5279.86</v>
      </c>
      <c r="AB431" s="3">
        <v>1918.14</v>
      </c>
      <c r="AC431" s="5">
        <v>0.26650000000000001</v>
      </c>
      <c r="AD431">
        <v>86</v>
      </c>
      <c r="AE431" s="3">
        <f t="shared" si="6"/>
        <v>8579.64</v>
      </c>
    </row>
    <row r="432" spans="1:31">
      <c r="A432" t="s">
        <v>1866</v>
      </c>
      <c r="B432" s="2">
        <v>45436</v>
      </c>
      <c r="C432" t="s">
        <v>1867</v>
      </c>
      <c r="D432" t="s">
        <v>1868</v>
      </c>
      <c r="E432">
        <v>51</v>
      </c>
      <c r="F432" t="s">
        <v>607</v>
      </c>
      <c r="G432" t="s">
        <v>98</v>
      </c>
      <c r="H432" t="s">
        <v>99</v>
      </c>
      <c r="I432" t="s">
        <v>225</v>
      </c>
      <c r="J432" t="s">
        <v>490</v>
      </c>
      <c r="K432" t="s">
        <v>1869</v>
      </c>
      <c r="L432">
        <v>1</v>
      </c>
      <c r="M432" s="3">
        <v>537</v>
      </c>
      <c r="N432" s="3">
        <v>537</v>
      </c>
      <c r="O432" s="3" t="s">
        <v>50</v>
      </c>
      <c r="P432" s="3">
        <v>96.66</v>
      </c>
      <c r="Q432" s="4">
        <v>0.05</v>
      </c>
      <c r="R432" s="3">
        <v>440.34</v>
      </c>
      <c r="S432" s="3">
        <v>22.02</v>
      </c>
      <c r="T432" t="s">
        <v>39</v>
      </c>
      <c r="U432" t="s">
        <v>40</v>
      </c>
      <c r="V432" t="s">
        <v>41</v>
      </c>
      <c r="W432" t="s">
        <v>373</v>
      </c>
      <c r="X432" t="s">
        <v>66</v>
      </c>
      <c r="Y432">
        <v>2</v>
      </c>
      <c r="Z432">
        <v>3</v>
      </c>
      <c r="AA432" s="3">
        <v>362.39</v>
      </c>
      <c r="AB432" s="3">
        <v>77.95</v>
      </c>
      <c r="AC432" s="5">
        <v>0.17699999999999999</v>
      </c>
      <c r="AD432">
        <v>115</v>
      </c>
      <c r="AE432" s="3">
        <f t="shared" si="6"/>
        <v>577.3599999999999</v>
      </c>
    </row>
    <row r="433" spans="1:31">
      <c r="A433" t="s">
        <v>1870</v>
      </c>
      <c r="B433" s="2">
        <v>45436</v>
      </c>
      <c r="C433" t="s">
        <v>1871</v>
      </c>
      <c r="D433" t="s">
        <v>1872</v>
      </c>
      <c r="E433">
        <v>22</v>
      </c>
      <c r="F433" t="s">
        <v>81</v>
      </c>
      <c r="G433" t="s">
        <v>58</v>
      </c>
      <c r="H433" t="s">
        <v>59</v>
      </c>
      <c r="I433" t="s">
        <v>35</v>
      </c>
      <c r="J433" t="s">
        <v>36</v>
      </c>
      <c r="K433" t="s">
        <v>1873</v>
      </c>
      <c r="L433">
        <v>1</v>
      </c>
      <c r="M433" s="3">
        <v>4599</v>
      </c>
      <c r="N433" s="3">
        <v>4599</v>
      </c>
      <c r="O433" s="3" t="s">
        <v>63</v>
      </c>
      <c r="P433" s="3">
        <v>0</v>
      </c>
      <c r="Q433" s="4">
        <v>0.12</v>
      </c>
      <c r="R433" s="3">
        <v>4599</v>
      </c>
      <c r="S433" s="3">
        <v>551.88</v>
      </c>
      <c r="T433" t="s">
        <v>254</v>
      </c>
      <c r="U433" t="s">
        <v>40</v>
      </c>
      <c r="V433" t="s">
        <v>64</v>
      </c>
      <c r="W433" t="s">
        <v>42</v>
      </c>
      <c r="X433" t="s">
        <v>53</v>
      </c>
      <c r="Y433">
        <v>4</v>
      </c>
      <c r="Z433">
        <v>5</v>
      </c>
      <c r="AA433" s="3">
        <v>3491.42</v>
      </c>
      <c r="AB433" s="3">
        <v>1107.58</v>
      </c>
      <c r="AC433" s="5">
        <v>0.24079999999999999</v>
      </c>
      <c r="AD433">
        <v>133</v>
      </c>
      <c r="AE433" s="3">
        <f t="shared" si="6"/>
        <v>5283.88</v>
      </c>
    </row>
    <row r="434" spans="1:31">
      <c r="A434" t="s">
        <v>1874</v>
      </c>
      <c r="B434" s="2">
        <v>45437</v>
      </c>
      <c r="C434" t="s">
        <v>1875</v>
      </c>
      <c r="D434" t="s">
        <v>1876</v>
      </c>
      <c r="E434">
        <v>35</v>
      </c>
      <c r="F434" t="s">
        <v>171</v>
      </c>
      <c r="G434" t="s">
        <v>172</v>
      </c>
      <c r="H434" t="s">
        <v>72</v>
      </c>
      <c r="I434" t="s">
        <v>225</v>
      </c>
      <c r="J434" t="s">
        <v>226</v>
      </c>
      <c r="K434" t="s">
        <v>1877</v>
      </c>
      <c r="L434">
        <v>1</v>
      </c>
      <c r="M434" s="3">
        <v>650</v>
      </c>
      <c r="N434" s="3">
        <v>650</v>
      </c>
      <c r="O434" s="3" t="s">
        <v>63</v>
      </c>
      <c r="P434" s="3">
        <v>0</v>
      </c>
      <c r="Q434" s="4">
        <v>0.18</v>
      </c>
      <c r="R434" s="3">
        <v>650</v>
      </c>
      <c r="S434" s="3">
        <v>117</v>
      </c>
      <c r="T434" t="s">
        <v>39</v>
      </c>
      <c r="U434" t="s">
        <v>40</v>
      </c>
      <c r="V434" t="s">
        <v>41</v>
      </c>
      <c r="W434" t="s">
        <v>167</v>
      </c>
      <c r="X434" t="s">
        <v>104</v>
      </c>
      <c r="Y434">
        <v>3</v>
      </c>
      <c r="Z434">
        <v>3</v>
      </c>
      <c r="AA434" s="3">
        <v>395.01</v>
      </c>
      <c r="AB434" s="3">
        <v>254.99</v>
      </c>
      <c r="AC434" s="5">
        <v>0.39229999999999998</v>
      </c>
      <c r="AD434">
        <v>112</v>
      </c>
      <c r="AE434" s="3">
        <f t="shared" si="6"/>
        <v>879</v>
      </c>
    </row>
    <row r="435" spans="1:31">
      <c r="A435" t="s">
        <v>1878</v>
      </c>
      <c r="B435" s="2">
        <v>45437</v>
      </c>
      <c r="C435" t="s">
        <v>1879</v>
      </c>
      <c r="D435" t="s">
        <v>1880</v>
      </c>
      <c r="E435">
        <v>55</v>
      </c>
      <c r="F435" t="s">
        <v>607</v>
      </c>
      <c r="G435" t="s">
        <v>98</v>
      </c>
      <c r="H435" t="s">
        <v>99</v>
      </c>
      <c r="I435" t="s">
        <v>82</v>
      </c>
      <c r="J435" t="s">
        <v>110</v>
      </c>
      <c r="K435" t="s">
        <v>1881</v>
      </c>
      <c r="L435">
        <v>2</v>
      </c>
      <c r="M435" s="3">
        <v>1199</v>
      </c>
      <c r="N435" s="3">
        <v>2398</v>
      </c>
      <c r="O435" s="3" t="s">
        <v>63</v>
      </c>
      <c r="P435" s="3">
        <v>0</v>
      </c>
      <c r="Q435" s="4">
        <v>0.18</v>
      </c>
      <c r="R435" s="3">
        <v>2398</v>
      </c>
      <c r="S435" s="3">
        <v>431.64</v>
      </c>
      <c r="T435" t="s">
        <v>121</v>
      </c>
      <c r="U435" t="s">
        <v>40</v>
      </c>
      <c r="V435" t="s">
        <v>64</v>
      </c>
      <c r="W435" t="s">
        <v>143</v>
      </c>
      <c r="X435" t="s">
        <v>43</v>
      </c>
      <c r="Y435">
        <v>4</v>
      </c>
      <c r="Z435">
        <v>3</v>
      </c>
      <c r="AA435" s="3">
        <v>1554.92</v>
      </c>
      <c r="AB435" s="3">
        <v>843.08</v>
      </c>
      <c r="AC435" s="5">
        <v>0.35160000000000002</v>
      </c>
      <c r="AD435">
        <v>81</v>
      </c>
      <c r="AE435" s="3">
        <f t="shared" si="6"/>
        <v>2910.64</v>
      </c>
    </row>
    <row r="436" spans="1:31">
      <c r="A436" t="s">
        <v>1882</v>
      </c>
      <c r="B436" s="2">
        <v>45437</v>
      </c>
      <c r="C436" t="s">
        <v>1883</v>
      </c>
      <c r="D436" t="s">
        <v>433</v>
      </c>
      <c r="E436">
        <v>42</v>
      </c>
      <c r="F436" t="s">
        <v>354</v>
      </c>
      <c r="G436" t="s">
        <v>117</v>
      </c>
      <c r="H436" t="s">
        <v>59</v>
      </c>
      <c r="I436" t="s">
        <v>47</v>
      </c>
      <c r="J436" t="s">
        <v>100</v>
      </c>
      <c r="K436" t="s">
        <v>1884</v>
      </c>
      <c r="L436">
        <v>1</v>
      </c>
      <c r="M436" s="3">
        <v>6099</v>
      </c>
      <c r="N436" s="3">
        <v>6099</v>
      </c>
      <c r="O436" s="3" t="s">
        <v>175</v>
      </c>
      <c r="P436" s="3">
        <v>100</v>
      </c>
      <c r="Q436" s="4">
        <v>0.18</v>
      </c>
      <c r="R436" s="3">
        <v>5999</v>
      </c>
      <c r="S436" s="3">
        <v>1079.82</v>
      </c>
      <c r="T436" t="s">
        <v>85</v>
      </c>
      <c r="U436" t="s">
        <v>132</v>
      </c>
      <c r="V436" t="s">
        <v>64</v>
      </c>
      <c r="W436" t="s">
        <v>205</v>
      </c>
      <c r="X436" t="s">
        <v>133</v>
      </c>
      <c r="Y436">
        <v>3</v>
      </c>
      <c r="AA436" s="3">
        <v>4503.0200000000004</v>
      </c>
      <c r="AB436" s="3">
        <v>1495.98</v>
      </c>
      <c r="AC436" s="5">
        <v>0.24940000000000001</v>
      </c>
      <c r="AD436">
        <v>0</v>
      </c>
      <c r="AE436" s="3">
        <f t="shared" si="6"/>
        <v>7078.82</v>
      </c>
    </row>
    <row r="437" spans="1:31">
      <c r="A437" t="s">
        <v>1885</v>
      </c>
      <c r="B437" s="2">
        <v>45437</v>
      </c>
      <c r="C437" t="s">
        <v>1886</v>
      </c>
      <c r="D437" t="s">
        <v>1887</v>
      </c>
      <c r="E437">
        <v>43</v>
      </c>
      <c r="F437" t="s">
        <v>236</v>
      </c>
      <c r="G437" t="s">
        <v>237</v>
      </c>
      <c r="H437" t="s">
        <v>72</v>
      </c>
      <c r="I437" t="s">
        <v>47</v>
      </c>
      <c r="J437" t="s">
        <v>48</v>
      </c>
      <c r="K437" t="s">
        <v>1888</v>
      </c>
      <c r="L437">
        <v>1</v>
      </c>
      <c r="M437" s="3">
        <v>5499</v>
      </c>
      <c r="N437" s="3">
        <v>5499</v>
      </c>
      <c r="O437" s="3" t="s">
        <v>38</v>
      </c>
      <c r="P437" s="3">
        <v>439.92</v>
      </c>
      <c r="Q437" s="4">
        <v>0.12</v>
      </c>
      <c r="R437" s="3">
        <v>5059.08</v>
      </c>
      <c r="S437" s="3">
        <v>607.09</v>
      </c>
      <c r="T437" t="s">
        <v>39</v>
      </c>
      <c r="U437" t="s">
        <v>132</v>
      </c>
      <c r="V437" t="s">
        <v>41</v>
      </c>
      <c r="W437" t="s">
        <v>404</v>
      </c>
      <c r="X437" t="s">
        <v>43</v>
      </c>
      <c r="Y437">
        <v>2</v>
      </c>
      <c r="AA437" s="3">
        <v>4161.21</v>
      </c>
      <c r="AB437" s="3">
        <v>897.87</v>
      </c>
      <c r="AC437" s="5">
        <v>0.17749999999999999</v>
      </c>
      <c r="AD437">
        <v>0</v>
      </c>
      <c r="AE437" s="3">
        <f t="shared" si="6"/>
        <v>5666.17</v>
      </c>
    </row>
    <row r="438" spans="1:31">
      <c r="A438" t="s">
        <v>1889</v>
      </c>
      <c r="B438" s="2">
        <v>45438</v>
      </c>
      <c r="C438" t="s">
        <v>1890</v>
      </c>
      <c r="D438" t="s">
        <v>1891</v>
      </c>
      <c r="E438">
        <v>36</v>
      </c>
      <c r="F438" t="s">
        <v>252</v>
      </c>
      <c r="G438" t="s">
        <v>109</v>
      </c>
      <c r="H438" t="s">
        <v>99</v>
      </c>
      <c r="I438" t="s">
        <v>73</v>
      </c>
      <c r="J438" t="s">
        <v>762</v>
      </c>
      <c r="K438" t="s">
        <v>1892</v>
      </c>
      <c r="L438">
        <v>2</v>
      </c>
      <c r="M438" s="3">
        <v>228</v>
      </c>
      <c r="N438" s="3">
        <v>456</v>
      </c>
      <c r="O438" s="3" t="s">
        <v>63</v>
      </c>
      <c r="P438" s="3">
        <v>0</v>
      </c>
      <c r="Q438" s="4">
        <v>0.18</v>
      </c>
      <c r="R438" s="3">
        <v>456</v>
      </c>
      <c r="S438" s="3">
        <v>82.08</v>
      </c>
      <c r="T438" t="s">
        <v>39</v>
      </c>
      <c r="U438" t="s">
        <v>86</v>
      </c>
      <c r="V438" t="s">
        <v>64</v>
      </c>
      <c r="W438" t="s">
        <v>205</v>
      </c>
      <c r="X438" t="s">
        <v>66</v>
      </c>
      <c r="Y438">
        <v>4</v>
      </c>
      <c r="Z438">
        <v>4</v>
      </c>
      <c r="AA438" s="3">
        <v>321.61</v>
      </c>
      <c r="AB438" s="3">
        <v>134.38999999999999</v>
      </c>
      <c r="AC438" s="5">
        <v>0.29470000000000002</v>
      </c>
      <c r="AD438">
        <v>154</v>
      </c>
      <c r="AE438" s="3">
        <f t="shared" si="6"/>
        <v>692.08</v>
      </c>
    </row>
    <row r="439" spans="1:31">
      <c r="A439" t="s">
        <v>1893</v>
      </c>
      <c r="B439" s="2">
        <v>45438</v>
      </c>
      <c r="C439" t="s">
        <v>1894</v>
      </c>
      <c r="D439" t="s">
        <v>1895</v>
      </c>
      <c r="E439">
        <v>56</v>
      </c>
      <c r="F439" t="s">
        <v>179</v>
      </c>
      <c r="G439" t="s">
        <v>98</v>
      </c>
      <c r="H439" t="s">
        <v>99</v>
      </c>
      <c r="I439" t="s">
        <v>47</v>
      </c>
      <c r="J439" t="s">
        <v>140</v>
      </c>
      <c r="K439" t="s">
        <v>1896</v>
      </c>
      <c r="L439">
        <v>2</v>
      </c>
      <c r="M439" s="3">
        <v>6599</v>
      </c>
      <c r="N439" s="3">
        <v>13198</v>
      </c>
      <c r="O439" s="3" t="s">
        <v>63</v>
      </c>
      <c r="P439" s="3">
        <v>0</v>
      </c>
      <c r="Q439" s="4">
        <v>0.18</v>
      </c>
      <c r="R439" s="3">
        <v>13198</v>
      </c>
      <c r="S439" s="3">
        <v>2375.64</v>
      </c>
      <c r="T439" t="s">
        <v>51</v>
      </c>
      <c r="U439" t="s">
        <v>40</v>
      </c>
      <c r="V439" t="s">
        <v>92</v>
      </c>
      <c r="W439" t="s">
        <v>52</v>
      </c>
      <c r="X439" t="s">
        <v>66</v>
      </c>
      <c r="Y439">
        <v>1</v>
      </c>
      <c r="Z439">
        <v>5</v>
      </c>
      <c r="AA439" s="3">
        <v>8692.69</v>
      </c>
      <c r="AB439" s="3">
        <v>4505.3100000000004</v>
      </c>
      <c r="AC439" s="5">
        <v>0.34139999999999998</v>
      </c>
      <c r="AD439">
        <v>177</v>
      </c>
      <c r="AE439" s="3">
        <f t="shared" si="6"/>
        <v>15750.64</v>
      </c>
    </row>
    <row r="440" spans="1:31">
      <c r="A440" t="s">
        <v>1897</v>
      </c>
      <c r="B440" s="2">
        <v>45439</v>
      </c>
      <c r="C440" t="s">
        <v>1898</v>
      </c>
      <c r="D440" t="s">
        <v>1899</v>
      </c>
      <c r="E440">
        <v>58</v>
      </c>
      <c r="F440" t="s">
        <v>127</v>
      </c>
      <c r="G440" t="s">
        <v>128</v>
      </c>
      <c r="H440" t="s">
        <v>34</v>
      </c>
      <c r="I440" t="s">
        <v>60</v>
      </c>
      <c r="J440" t="s">
        <v>61</v>
      </c>
      <c r="K440" t="s">
        <v>1900</v>
      </c>
      <c r="L440">
        <v>1</v>
      </c>
      <c r="M440" s="3">
        <v>251</v>
      </c>
      <c r="N440" s="3">
        <v>251</v>
      </c>
      <c r="O440" s="3" t="s">
        <v>63</v>
      </c>
      <c r="P440" s="3">
        <v>0</v>
      </c>
      <c r="Q440" s="4">
        <v>0.12</v>
      </c>
      <c r="R440" s="3">
        <v>251</v>
      </c>
      <c r="S440" s="3">
        <v>30.12</v>
      </c>
      <c r="T440" t="s">
        <v>131</v>
      </c>
      <c r="U440" t="s">
        <v>40</v>
      </c>
      <c r="V440" t="s">
        <v>92</v>
      </c>
      <c r="W440" t="s">
        <v>373</v>
      </c>
      <c r="X440" t="s">
        <v>66</v>
      </c>
      <c r="Y440">
        <v>3</v>
      </c>
      <c r="Z440">
        <v>5</v>
      </c>
      <c r="AA440" s="3">
        <v>209.44</v>
      </c>
      <c r="AB440" s="3">
        <v>41.56</v>
      </c>
      <c r="AC440" s="5">
        <v>0.1656</v>
      </c>
      <c r="AD440">
        <v>147</v>
      </c>
      <c r="AE440" s="3">
        <f t="shared" si="6"/>
        <v>428.12</v>
      </c>
    </row>
    <row r="441" spans="1:31">
      <c r="A441" t="s">
        <v>1901</v>
      </c>
      <c r="B441" s="2">
        <v>45439</v>
      </c>
      <c r="C441" t="s">
        <v>1902</v>
      </c>
      <c r="D441" t="s">
        <v>1903</v>
      </c>
      <c r="E441">
        <v>47</v>
      </c>
      <c r="F441" t="s">
        <v>57</v>
      </c>
      <c r="G441" t="s">
        <v>58</v>
      </c>
      <c r="H441" t="s">
        <v>59</v>
      </c>
      <c r="I441" t="s">
        <v>82</v>
      </c>
      <c r="J441" t="s">
        <v>273</v>
      </c>
      <c r="K441" t="s">
        <v>1904</v>
      </c>
      <c r="L441">
        <v>1</v>
      </c>
      <c r="M441" s="3">
        <v>1599</v>
      </c>
      <c r="N441" s="3">
        <v>1599</v>
      </c>
      <c r="O441" s="3" t="s">
        <v>63</v>
      </c>
      <c r="P441" s="3">
        <v>0</v>
      </c>
      <c r="Q441" s="4">
        <v>0.12</v>
      </c>
      <c r="R441" s="3">
        <v>1599</v>
      </c>
      <c r="S441" s="3">
        <v>191.88</v>
      </c>
      <c r="T441" t="s">
        <v>131</v>
      </c>
      <c r="U441" t="s">
        <v>40</v>
      </c>
      <c r="V441" t="s">
        <v>41</v>
      </c>
      <c r="W441" t="s">
        <v>318</v>
      </c>
      <c r="X441" t="s">
        <v>77</v>
      </c>
      <c r="Y441">
        <v>3</v>
      </c>
      <c r="Z441">
        <v>4</v>
      </c>
      <c r="AA441" s="3">
        <v>1160.17</v>
      </c>
      <c r="AB441" s="3">
        <v>438.83</v>
      </c>
      <c r="AC441" s="5">
        <v>0.27439999999999998</v>
      </c>
      <c r="AD441">
        <v>84</v>
      </c>
      <c r="AE441" s="3">
        <f t="shared" si="6"/>
        <v>1874.88</v>
      </c>
    </row>
    <row r="442" spans="1:31">
      <c r="A442" t="s">
        <v>1905</v>
      </c>
      <c r="B442" s="2">
        <v>45440</v>
      </c>
      <c r="C442" t="s">
        <v>1906</v>
      </c>
      <c r="D442" t="s">
        <v>1907</v>
      </c>
      <c r="E442">
        <v>40</v>
      </c>
      <c r="F442" t="s">
        <v>340</v>
      </c>
      <c r="G442" t="s">
        <v>341</v>
      </c>
      <c r="H442" t="s">
        <v>342</v>
      </c>
      <c r="I442" t="s">
        <v>202</v>
      </c>
      <c r="J442" t="s">
        <v>923</v>
      </c>
      <c r="K442" t="s">
        <v>1908</v>
      </c>
      <c r="L442">
        <v>1</v>
      </c>
      <c r="M442" s="3">
        <v>721</v>
      </c>
      <c r="N442" s="3">
        <v>721</v>
      </c>
      <c r="O442" s="3" t="s">
        <v>287</v>
      </c>
      <c r="P442" s="3">
        <v>144.19999999999999</v>
      </c>
      <c r="Q442" s="4">
        <v>0.18</v>
      </c>
      <c r="R442" s="3">
        <v>576.79999999999995</v>
      </c>
      <c r="S442" s="3">
        <v>103.82</v>
      </c>
      <c r="T442" t="s">
        <v>121</v>
      </c>
      <c r="U442" t="s">
        <v>86</v>
      </c>
      <c r="V442" t="s">
        <v>64</v>
      </c>
      <c r="W442" t="s">
        <v>103</v>
      </c>
      <c r="X442" t="s">
        <v>123</v>
      </c>
      <c r="Y442">
        <v>2</v>
      </c>
      <c r="Z442">
        <v>5</v>
      </c>
      <c r="AA442" s="3">
        <v>476.36</v>
      </c>
      <c r="AB442" s="3">
        <v>100.44</v>
      </c>
      <c r="AC442" s="5">
        <v>0.1741</v>
      </c>
      <c r="AD442">
        <v>147</v>
      </c>
      <c r="AE442" s="3">
        <f t="shared" si="6"/>
        <v>827.61999999999989</v>
      </c>
    </row>
    <row r="443" spans="1:31">
      <c r="A443" t="s">
        <v>1909</v>
      </c>
      <c r="B443" s="2">
        <v>45441</v>
      </c>
      <c r="C443" t="s">
        <v>1910</v>
      </c>
      <c r="D443" t="s">
        <v>1911</v>
      </c>
      <c r="E443">
        <v>26</v>
      </c>
      <c r="F443" t="s">
        <v>97</v>
      </c>
      <c r="G443" t="s">
        <v>98</v>
      </c>
      <c r="H443" t="s">
        <v>99</v>
      </c>
      <c r="I443" t="s">
        <v>149</v>
      </c>
      <c r="J443" t="s">
        <v>650</v>
      </c>
      <c r="K443" t="s">
        <v>1912</v>
      </c>
      <c r="L443">
        <v>1</v>
      </c>
      <c r="M443" s="3">
        <v>24499</v>
      </c>
      <c r="N443" s="3">
        <v>24499</v>
      </c>
      <c r="O443" s="3" t="s">
        <v>63</v>
      </c>
      <c r="P443" s="3">
        <v>0</v>
      </c>
      <c r="Q443" s="4">
        <v>0.12</v>
      </c>
      <c r="R443" s="3">
        <v>24499</v>
      </c>
      <c r="S443" s="3">
        <v>2939.88</v>
      </c>
      <c r="T443" t="s">
        <v>39</v>
      </c>
      <c r="U443" t="s">
        <v>40</v>
      </c>
      <c r="V443" t="s">
        <v>64</v>
      </c>
      <c r="W443" t="s">
        <v>404</v>
      </c>
      <c r="X443" t="s">
        <v>43</v>
      </c>
      <c r="Y443">
        <v>1</v>
      </c>
      <c r="Z443">
        <v>5</v>
      </c>
      <c r="AA443" s="3">
        <v>19566.77</v>
      </c>
      <c r="AB443" s="3">
        <v>4932.2299999999996</v>
      </c>
      <c r="AC443" s="5">
        <v>0.20130000000000001</v>
      </c>
      <c r="AD443">
        <v>97</v>
      </c>
      <c r="AE443" s="3">
        <f t="shared" si="6"/>
        <v>27535.88</v>
      </c>
    </row>
    <row r="444" spans="1:31">
      <c r="A444" t="s">
        <v>1913</v>
      </c>
      <c r="B444" s="2">
        <v>45443</v>
      </c>
      <c r="C444" t="s">
        <v>1914</v>
      </c>
      <c r="D444" t="s">
        <v>1112</v>
      </c>
      <c r="E444">
        <v>32</v>
      </c>
      <c r="F444" t="s">
        <v>57</v>
      </c>
      <c r="G444" t="s">
        <v>58</v>
      </c>
      <c r="H444" t="s">
        <v>59</v>
      </c>
      <c r="I444" t="s">
        <v>47</v>
      </c>
      <c r="J444" t="s">
        <v>394</v>
      </c>
      <c r="K444" t="s">
        <v>1915</v>
      </c>
      <c r="L444">
        <v>1</v>
      </c>
      <c r="M444" s="3">
        <v>15199</v>
      </c>
      <c r="N444" s="3">
        <v>15199</v>
      </c>
      <c r="O444" s="3" t="s">
        <v>198</v>
      </c>
      <c r="P444" s="3">
        <v>1519.9</v>
      </c>
      <c r="Q444" s="4">
        <v>0.18</v>
      </c>
      <c r="R444" s="3">
        <v>13679.1</v>
      </c>
      <c r="S444" s="3">
        <v>2462.2399999999998</v>
      </c>
      <c r="T444" t="s">
        <v>39</v>
      </c>
      <c r="U444" t="s">
        <v>40</v>
      </c>
      <c r="V444" t="s">
        <v>41</v>
      </c>
      <c r="W444" t="s">
        <v>122</v>
      </c>
      <c r="X444" t="s">
        <v>104</v>
      </c>
      <c r="Y444">
        <v>4</v>
      </c>
      <c r="Z444">
        <v>4</v>
      </c>
      <c r="AA444" s="3">
        <v>8986.7900000000009</v>
      </c>
      <c r="AB444" s="3">
        <v>4692.3100000000004</v>
      </c>
      <c r="AC444" s="5">
        <v>0.34300000000000003</v>
      </c>
      <c r="AD444">
        <v>148</v>
      </c>
      <c r="AE444" s="3">
        <f t="shared" si="6"/>
        <v>16289.34</v>
      </c>
    </row>
    <row r="445" spans="1:31">
      <c r="A445" t="s">
        <v>1916</v>
      </c>
      <c r="B445" s="2">
        <v>45443</v>
      </c>
      <c r="C445" t="s">
        <v>1917</v>
      </c>
      <c r="D445" t="s">
        <v>1918</v>
      </c>
      <c r="E445">
        <v>20</v>
      </c>
      <c r="F445" t="s">
        <v>116</v>
      </c>
      <c r="G445" t="s">
        <v>117</v>
      </c>
      <c r="H445" t="s">
        <v>59</v>
      </c>
      <c r="I445" t="s">
        <v>225</v>
      </c>
      <c r="J445" t="s">
        <v>367</v>
      </c>
      <c r="K445" t="s">
        <v>1919</v>
      </c>
      <c r="L445">
        <v>1</v>
      </c>
      <c r="M445" s="3">
        <v>424</v>
      </c>
      <c r="N445" s="3">
        <v>424</v>
      </c>
      <c r="O445" s="3" t="s">
        <v>287</v>
      </c>
      <c r="P445" s="3">
        <v>84.8</v>
      </c>
      <c r="Q445" s="4">
        <v>0.12</v>
      </c>
      <c r="R445" s="3">
        <v>339.2</v>
      </c>
      <c r="S445" s="3">
        <v>40.700000000000003</v>
      </c>
      <c r="T445" t="s">
        <v>39</v>
      </c>
      <c r="U445" t="s">
        <v>40</v>
      </c>
      <c r="V445" t="s">
        <v>64</v>
      </c>
      <c r="W445" t="s">
        <v>112</v>
      </c>
      <c r="X445" t="s">
        <v>133</v>
      </c>
      <c r="Y445">
        <v>5</v>
      </c>
      <c r="Z445">
        <v>5</v>
      </c>
      <c r="AA445" s="3">
        <v>266.93</v>
      </c>
      <c r="AB445" s="3">
        <v>72.27</v>
      </c>
      <c r="AC445" s="5">
        <v>0.21310000000000001</v>
      </c>
      <c r="AD445">
        <v>74</v>
      </c>
      <c r="AE445" s="3">
        <f t="shared" si="6"/>
        <v>453.9</v>
      </c>
    </row>
    <row r="446" spans="1:31">
      <c r="A446" t="s">
        <v>1920</v>
      </c>
      <c r="B446" s="2">
        <v>45443</v>
      </c>
      <c r="C446" t="s">
        <v>1921</v>
      </c>
      <c r="D446" t="s">
        <v>1922</v>
      </c>
      <c r="E446">
        <v>54</v>
      </c>
      <c r="F446" t="s">
        <v>116</v>
      </c>
      <c r="G446" t="s">
        <v>117</v>
      </c>
      <c r="H446" t="s">
        <v>59</v>
      </c>
      <c r="I446" t="s">
        <v>82</v>
      </c>
      <c r="J446" t="s">
        <v>110</v>
      </c>
      <c r="K446" t="s">
        <v>1923</v>
      </c>
      <c r="L446">
        <v>1</v>
      </c>
      <c r="M446" s="3">
        <v>1399</v>
      </c>
      <c r="N446" s="3">
        <v>1399</v>
      </c>
      <c r="O446" s="3" t="s">
        <v>63</v>
      </c>
      <c r="P446" s="3">
        <v>0</v>
      </c>
      <c r="Q446" s="4">
        <v>0.18</v>
      </c>
      <c r="R446" s="3">
        <v>1399</v>
      </c>
      <c r="S446" s="3">
        <v>251.82</v>
      </c>
      <c r="T446" t="s">
        <v>51</v>
      </c>
      <c r="U446" t="s">
        <v>40</v>
      </c>
      <c r="V446" t="s">
        <v>41</v>
      </c>
      <c r="W446" t="s">
        <v>167</v>
      </c>
      <c r="X446" t="s">
        <v>123</v>
      </c>
      <c r="Y446">
        <v>3</v>
      </c>
      <c r="Z446">
        <v>5</v>
      </c>
      <c r="AA446" s="3">
        <v>921.25</v>
      </c>
      <c r="AB446" s="3">
        <v>477.75</v>
      </c>
      <c r="AC446" s="5">
        <v>0.34150000000000003</v>
      </c>
      <c r="AD446">
        <v>88</v>
      </c>
      <c r="AE446" s="3">
        <f t="shared" si="6"/>
        <v>1738.82</v>
      </c>
    </row>
    <row r="447" spans="1:31">
      <c r="A447" t="s">
        <v>1924</v>
      </c>
      <c r="B447" s="2">
        <v>45443</v>
      </c>
      <c r="C447" t="s">
        <v>1925</v>
      </c>
      <c r="D447" t="s">
        <v>1428</v>
      </c>
      <c r="E447">
        <v>45</v>
      </c>
      <c r="F447" t="s">
        <v>97</v>
      </c>
      <c r="G447" t="s">
        <v>98</v>
      </c>
      <c r="H447" t="s">
        <v>99</v>
      </c>
      <c r="I447" t="s">
        <v>225</v>
      </c>
      <c r="J447" t="s">
        <v>1104</v>
      </c>
      <c r="K447" t="s">
        <v>1926</v>
      </c>
      <c r="L447">
        <v>1</v>
      </c>
      <c r="M447" s="3">
        <v>348</v>
      </c>
      <c r="N447" s="3">
        <v>348</v>
      </c>
      <c r="O447" s="3" t="s">
        <v>63</v>
      </c>
      <c r="P447" s="3">
        <v>0</v>
      </c>
      <c r="Q447" s="4">
        <v>0.12</v>
      </c>
      <c r="R447" s="3">
        <v>348</v>
      </c>
      <c r="S447" s="3">
        <v>41.76</v>
      </c>
      <c r="T447" t="s">
        <v>131</v>
      </c>
      <c r="U447" t="s">
        <v>40</v>
      </c>
      <c r="V447" t="s">
        <v>41</v>
      </c>
      <c r="W447" t="s">
        <v>156</v>
      </c>
      <c r="X447" t="s">
        <v>53</v>
      </c>
      <c r="Y447">
        <v>3</v>
      </c>
      <c r="Z447">
        <v>2</v>
      </c>
      <c r="AA447" s="3">
        <v>251.94</v>
      </c>
      <c r="AB447" s="3">
        <v>96.06</v>
      </c>
      <c r="AC447" s="5">
        <v>0.27600000000000002</v>
      </c>
      <c r="AD447">
        <v>76</v>
      </c>
      <c r="AE447" s="3">
        <f t="shared" si="6"/>
        <v>465.76</v>
      </c>
    </row>
    <row r="448" spans="1:31">
      <c r="A448" t="s">
        <v>1927</v>
      </c>
      <c r="B448" s="2">
        <v>45444</v>
      </c>
      <c r="C448" t="s">
        <v>1928</v>
      </c>
      <c r="D448" t="s">
        <v>437</v>
      </c>
      <c r="E448">
        <v>39</v>
      </c>
      <c r="F448" t="s">
        <v>231</v>
      </c>
      <c r="G448" t="s">
        <v>138</v>
      </c>
      <c r="H448" t="s">
        <v>139</v>
      </c>
      <c r="I448" t="s">
        <v>73</v>
      </c>
      <c r="J448" t="s">
        <v>343</v>
      </c>
      <c r="K448" t="s">
        <v>1929</v>
      </c>
      <c r="L448">
        <v>1</v>
      </c>
      <c r="M448" s="3">
        <v>440</v>
      </c>
      <c r="N448" s="3">
        <v>440</v>
      </c>
      <c r="O448" s="3" t="s">
        <v>120</v>
      </c>
      <c r="P448" s="3">
        <v>66</v>
      </c>
      <c r="Q448" s="4">
        <v>0.12</v>
      </c>
      <c r="R448" s="3">
        <v>374</v>
      </c>
      <c r="S448" s="3">
        <v>44.88</v>
      </c>
      <c r="T448" t="s">
        <v>39</v>
      </c>
      <c r="U448" t="s">
        <v>102</v>
      </c>
      <c r="V448" t="s">
        <v>41</v>
      </c>
      <c r="W448" t="s">
        <v>373</v>
      </c>
      <c r="X448" t="s">
        <v>43</v>
      </c>
      <c r="Y448">
        <v>3</v>
      </c>
      <c r="AA448" s="3">
        <v>293.18</v>
      </c>
      <c r="AB448" s="3">
        <v>80.819999999999993</v>
      </c>
      <c r="AC448" s="5">
        <v>0.21609999999999999</v>
      </c>
      <c r="AD448">
        <v>71</v>
      </c>
      <c r="AE448" s="3">
        <f t="shared" si="6"/>
        <v>489.88</v>
      </c>
    </row>
    <row r="449" spans="1:31">
      <c r="A449" t="s">
        <v>1930</v>
      </c>
      <c r="B449" s="2">
        <v>45444</v>
      </c>
      <c r="C449" t="s">
        <v>1931</v>
      </c>
      <c r="D449" t="s">
        <v>1932</v>
      </c>
      <c r="E449">
        <v>33</v>
      </c>
      <c r="F449" t="s">
        <v>32</v>
      </c>
      <c r="G449" t="s">
        <v>33</v>
      </c>
      <c r="H449" t="s">
        <v>34</v>
      </c>
      <c r="I449" t="s">
        <v>225</v>
      </c>
      <c r="J449" t="s">
        <v>490</v>
      </c>
      <c r="K449" t="s">
        <v>1933</v>
      </c>
      <c r="L449">
        <v>2</v>
      </c>
      <c r="M449" s="3">
        <v>220</v>
      </c>
      <c r="N449" s="3">
        <v>440</v>
      </c>
      <c r="O449" s="3" t="s">
        <v>63</v>
      </c>
      <c r="P449" s="3">
        <v>0</v>
      </c>
      <c r="Q449" s="4">
        <v>0.12</v>
      </c>
      <c r="R449" s="3">
        <v>440</v>
      </c>
      <c r="S449" s="3">
        <v>52.8</v>
      </c>
      <c r="T449" t="s">
        <v>39</v>
      </c>
      <c r="U449" t="s">
        <v>40</v>
      </c>
      <c r="V449" t="s">
        <v>92</v>
      </c>
      <c r="W449" t="s">
        <v>76</v>
      </c>
      <c r="X449" t="s">
        <v>43</v>
      </c>
      <c r="Y449">
        <v>4</v>
      </c>
      <c r="Z449">
        <v>5</v>
      </c>
      <c r="AA449" s="3">
        <v>273.67</v>
      </c>
      <c r="AB449" s="3">
        <v>166.33</v>
      </c>
      <c r="AC449" s="5">
        <v>0.378</v>
      </c>
      <c r="AD449">
        <v>143</v>
      </c>
      <c r="AE449" s="3">
        <f t="shared" si="6"/>
        <v>635.79999999999995</v>
      </c>
    </row>
    <row r="450" spans="1:31">
      <c r="A450" t="s">
        <v>1934</v>
      </c>
      <c r="B450" s="2">
        <v>45444</v>
      </c>
      <c r="C450" t="s">
        <v>1935</v>
      </c>
      <c r="D450" t="s">
        <v>601</v>
      </c>
      <c r="E450">
        <v>57</v>
      </c>
      <c r="F450" t="s">
        <v>137</v>
      </c>
      <c r="G450" t="s">
        <v>138</v>
      </c>
      <c r="H450" t="s">
        <v>139</v>
      </c>
      <c r="I450" t="s">
        <v>149</v>
      </c>
      <c r="J450" t="s">
        <v>160</v>
      </c>
      <c r="K450" t="s">
        <v>1936</v>
      </c>
      <c r="L450">
        <v>1</v>
      </c>
      <c r="M450" s="3">
        <v>1899</v>
      </c>
      <c r="N450" s="3">
        <v>1899</v>
      </c>
      <c r="O450" s="3" t="s">
        <v>63</v>
      </c>
      <c r="P450" s="3">
        <v>0</v>
      </c>
      <c r="Q450" s="4">
        <v>0.18</v>
      </c>
      <c r="R450" s="3">
        <v>1899</v>
      </c>
      <c r="S450" s="3">
        <v>341.82</v>
      </c>
      <c r="T450" t="s">
        <v>121</v>
      </c>
      <c r="U450" t="s">
        <v>40</v>
      </c>
      <c r="V450" t="s">
        <v>64</v>
      </c>
      <c r="W450" t="s">
        <v>103</v>
      </c>
      <c r="X450" t="s">
        <v>123</v>
      </c>
      <c r="Y450">
        <v>5</v>
      </c>
      <c r="Z450">
        <v>4</v>
      </c>
      <c r="AA450" s="3">
        <v>1509.11</v>
      </c>
      <c r="AB450" s="3">
        <v>389.89</v>
      </c>
      <c r="AC450" s="5">
        <v>0.20530000000000001</v>
      </c>
      <c r="AD450">
        <v>123</v>
      </c>
      <c r="AE450" s="3">
        <f t="shared" si="6"/>
        <v>2363.8200000000002</v>
      </c>
    </row>
    <row r="451" spans="1:31">
      <c r="A451" t="s">
        <v>1937</v>
      </c>
      <c r="B451" s="2">
        <v>45444</v>
      </c>
      <c r="C451" t="s">
        <v>1938</v>
      </c>
      <c r="D451" t="s">
        <v>1939</v>
      </c>
      <c r="E451">
        <v>29</v>
      </c>
      <c r="F451" t="s">
        <v>354</v>
      </c>
      <c r="G451" t="s">
        <v>117</v>
      </c>
      <c r="H451" t="s">
        <v>59</v>
      </c>
      <c r="I451" t="s">
        <v>149</v>
      </c>
      <c r="J451" t="s">
        <v>160</v>
      </c>
      <c r="K451" t="s">
        <v>1940</v>
      </c>
      <c r="L451">
        <v>1</v>
      </c>
      <c r="M451" s="3">
        <v>1899</v>
      </c>
      <c r="N451" s="3">
        <v>1899</v>
      </c>
      <c r="O451" s="3" t="s">
        <v>287</v>
      </c>
      <c r="P451" s="3">
        <v>379.8</v>
      </c>
      <c r="Q451" s="4">
        <v>0.18</v>
      </c>
      <c r="R451" s="3">
        <v>1519.2</v>
      </c>
      <c r="S451" s="3">
        <v>273.45999999999998</v>
      </c>
      <c r="T451" t="s">
        <v>39</v>
      </c>
      <c r="U451" t="s">
        <v>40</v>
      </c>
      <c r="V451" t="s">
        <v>64</v>
      </c>
      <c r="W451" t="s">
        <v>156</v>
      </c>
      <c r="X451" t="s">
        <v>104</v>
      </c>
      <c r="Y451">
        <v>7</v>
      </c>
      <c r="Z451">
        <v>5</v>
      </c>
      <c r="AA451" s="3">
        <v>1573.18</v>
      </c>
      <c r="AB451" s="3">
        <v>-53.98</v>
      </c>
      <c r="AC451" s="5">
        <v>-3.5499999999999997E-2</v>
      </c>
      <c r="AD451">
        <v>102</v>
      </c>
      <c r="AE451" s="3">
        <f t="shared" ref="AE451:AE514" si="7">AD451+R451+S451</f>
        <v>1894.66</v>
      </c>
    </row>
    <row r="452" spans="1:31">
      <c r="A452" t="s">
        <v>1941</v>
      </c>
      <c r="B452" s="2">
        <v>45444</v>
      </c>
      <c r="C452" t="s">
        <v>1942</v>
      </c>
      <c r="D452" t="s">
        <v>1943</v>
      </c>
      <c r="E452">
        <v>23</v>
      </c>
      <c r="F452" t="s">
        <v>455</v>
      </c>
      <c r="G452" t="s">
        <v>455</v>
      </c>
      <c r="H452" t="s">
        <v>72</v>
      </c>
      <c r="I452" t="s">
        <v>149</v>
      </c>
      <c r="J452" t="s">
        <v>196</v>
      </c>
      <c r="K452" t="s">
        <v>1944</v>
      </c>
      <c r="L452">
        <v>1</v>
      </c>
      <c r="M452" s="3">
        <v>1399</v>
      </c>
      <c r="N452" s="3">
        <v>1399</v>
      </c>
      <c r="O452" s="3" t="s">
        <v>120</v>
      </c>
      <c r="P452" s="3">
        <v>209.85</v>
      </c>
      <c r="Q452" s="4">
        <v>0.18</v>
      </c>
      <c r="R452" s="3">
        <v>1189.1500000000001</v>
      </c>
      <c r="S452" s="3">
        <v>214.05</v>
      </c>
      <c r="T452" t="s">
        <v>85</v>
      </c>
      <c r="U452" t="s">
        <v>102</v>
      </c>
      <c r="V452" t="s">
        <v>64</v>
      </c>
      <c r="W452" t="s">
        <v>205</v>
      </c>
      <c r="X452" t="s">
        <v>104</v>
      </c>
      <c r="Y452">
        <v>4</v>
      </c>
      <c r="AA452" s="3">
        <v>1166.1199999999999</v>
      </c>
      <c r="AB452" s="3">
        <v>23.03</v>
      </c>
      <c r="AC452" s="5">
        <v>1.9400000000000001E-2</v>
      </c>
      <c r="AD452">
        <v>64</v>
      </c>
      <c r="AE452" s="3">
        <f t="shared" si="7"/>
        <v>1467.2</v>
      </c>
    </row>
    <row r="453" spans="1:31">
      <c r="A453" t="s">
        <v>1945</v>
      </c>
      <c r="B453" s="2">
        <v>45445</v>
      </c>
      <c r="C453" t="s">
        <v>1946</v>
      </c>
      <c r="D453" t="s">
        <v>1947</v>
      </c>
      <c r="E453">
        <v>43</v>
      </c>
      <c r="F453" t="s">
        <v>70</v>
      </c>
      <c r="G453" t="s">
        <v>71</v>
      </c>
      <c r="H453" t="s">
        <v>72</v>
      </c>
      <c r="I453" t="s">
        <v>73</v>
      </c>
      <c r="J453" t="s">
        <v>74</v>
      </c>
      <c r="K453" t="s">
        <v>1948</v>
      </c>
      <c r="L453">
        <v>1</v>
      </c>
      <c r="M453" s="3">
        <v>527</v>
      </c>
      <c r="N453" s="3">
        <v>527</v>
      </c>
      <c r="O453" s="3" t="s">
        <v>63</v>
      </c>
      <c r="P453" s="3">
        <v>0</v>
      </c>
      <c r="Q453" s="4">
        <v>0.18</v>
      </c>
      <c r="R453" s="3">
        <v>527</v>
      </c>
      <c r="S453" s="3">
        <v>94.86</v>
      </c>
      <c r="T453" t="s">
        <v>121</v>
      </c>
      <c r="U453" t="s">
        <v>40</v>
      </c>
      <c r="V453" t="s">
        <v>41</v>
      </c>
      <c r="W453" t="s">
        <v>76</v>
      </c>
      <c r="X453" t="s">
        <v>53</v>
      </c>
      <c r="Y453">
        <v>2</v>
      </c>
      <c r="Z453">
        <v>5</v>
      </c>
      <c r="AA453" s="3">
        <v>399.87</v>
      </c>
      <c r="AB453" s="3">
        <v>127.13</v>
      </c>
      <c r="AC453" s="5">
        <v>0.2412</v>
      </c>
      <c r="AD453">
        <v>144</v>
      </c>
      <c r="AE453" s="3">
        <f t="shared" si="7"/>
        <v>765.86</v>
      </c>
    </row>
    <row r="454" spans="1:31">
      <c r="A454" t="s">
        <v>1949</v>
      </c>
      <c r="B454" s="2">
        <v>45445</v>
      </c>
      <c r="C454" t="s">
        <v>1950</v>
      </c>
      <c r="D454" t="s">
        <v>1951</v>
      </c>
      <c r="E454">
        <v>19</v>
      </c>
      <c r="F454" t="s">
        <v>219</v>
      </c>
      <c r="G454" t="s">
        <v>220</v>
      </c>
      <c r="H454" t="s">
        <v>34</v>
      </c>
      <c r="I454" t="s">
        <v>82</v>
      </c>
      <c r="J454" t="s">
        <v>180</v>
      </c>
      <c r="K454" t="s">
        <v>1952</v>
      </c>
      <c r="L454">
        <v>2</v>
      </c>
      <c r="M454" s="3">
        <v>3599</v>
      </c>
      <c r="N454" s="3">
        <v>7198</v>
      </c>
      <c r="O454" s="3" t="s">
        <v>142</v>
      </c>
      <c r="P454" s="3">
        <v>0</v>
      </c>
      <c r="Q454" s="4">
        <v>0.18</v>
      </c>
      <c r="R454" s="3">
        <v>7198</v>
      </c>
      <c r="S454" s="3">
        <v>1295.6400000000001</v>
      </c>
      <c r="T454" t="s">
        <v>39</v>
      </c>
      <c r="U454" t="s">
        <v>40</v>
      </c>
      <c r="V454" t="s">
        <v>41</v>
      </c>
      <c r="W454" t="s">
        <v>205</v>
      </c>
      <c r="X454" t="s">
        <v>53</v>
      </c>
      <c r="Y454">
        <v>6</v>
      </c>
      <c r="Z454">
        <v>5</v>
      </c>
      <c r="AA454" s="3">
        <v>4264.6400000000003</v>
      </c>
      <c r="AB454" s="3">
        <v>2933.36</v>
      </c>
      <c r="AC454" s="5">
        <v>0.40749999999999997</v>
      </c>
      <c r="AD454">
        <v>149</v>
      </c>
      <c r="AE454" s="3">
        <f t="shared" si="7"/>
        <v>8642.64</v>
      </c>
    </row>
    <row r="455" spans="1:31">
      <c r="A455" t="s">
        <v>1953</v>
      </c>
      <c r="B455" s="2">
        <v>45445</v>
      </c>
      <c r="C455" t="s">
        <v>1954</v>
      </c>
      <c r="D455" t="s">
        <v>1955</v>
      </c>
      <c r="E455">
        <v>31</v>
      </c>
      <c r="F455" t="s">
        <v>295</v>
      </c>
      <c r="G455" t="s">
        <v>296</v>
      </c>
      <c r="H455" t="s">
        <v>59</v>
      </c>
      <c r="I455" t="s">
        <v>225</v>
      </c>
      <c r="J455" t="s">
        <v>597</v>
      </c>
      <c r="K455" t="s">
        <v>1956</v>
      </c>
      <c r="L455">
        <v>4</v>
      </c>
      <c r="M455" s="3">
        <v>1399</v>
      </c>
      <c r="N455" s="3">
        <v>5596</v>
      </c>
      <c r="O455" s="3" t="s">
        <v>175</v>
      </c>
      <c r="P455" s="3">
        <v>100</v>
      </c>
      <c r="Q455" s="4">
        <v>0.05</v>
      </c>
      <c r="R455" s="3">
        <v>5496</v>
      </c>
      <c r="S455" s="3">
        <v>274.8</v>
      </c>
      <c r="T455" t="s">
        <v>121</v>
      </c>
      <c r="U455" t="s">
        <v>40</v>
      </c>
      <c r="V455" t="s">
        <v>64</v>
      </c>
      <c r="W455" t="s">
        <v>156</v>
      </c>
      <c r="X455" t="s">
        <v>77</v>
      </c>
      <c r="Y455">
        <v>3</v>
      </c>
      <c r="Z455">
        <v>3</v>
      </c>
      <c r="AA455" s="3">
        <v>3719.88</v>
      </c>
      <c r="AB455" s="3">
        <v>1776.12</v>
      </c>
      <c r="AC455" s="5">
        <v>0.32319999999999999</v>
      </c>
      <c r="AD455">
        <v>99</v>
      </c>
      <c r="AE455" s="3">
        <f t="shared" si="7"/>
        <v>5869.8</v>
      </c>
    </row>
    <row r="456" spans="1:31">
      <c r="A456" t="s">
        <v>1957</v>
      </c>
      <c r="B456" s="2">
        <v>45446</v>
      </c>
      <c r="C456" t="s">
        <v>1958</v>
      </c>
      <c r="D456" t="s">
        <v>1959</v>
      </c>
      <c r="E456">
        <v>25</v>
      </c>
      <c r="F456" t="s">
        <v>455</v>
      </c>
      <c r="G456" t="s">
        <v>455</v>
      </c>
      <c r="H456" t="s">
        <v>72</v>
      </c>
      <c r="I456" t="s">
        <v>149</v>
      </c>
      <c r="J456" t="s">
        <v>331</v>
      </c>
      <c r="K456" t="s">
        <v>1960</v>
      </c>
      <c r="L456">
        <v>1</v>
      </c>
      <c r="M456" s="3">
        <v>43299</v>
      </c>
      <c r="N456" s="3">
        <v>43299</v>
      </c>
      <c r="O456" s="3" t="s">
        <v>63</v>
      </c>
      <c r="P456" s="3">
        <v>0</v>
      </c>
      <c r="Q456" s="4">
        <v>0.18</v>
      </c>
      <c r="R456" s="3">
        <v>43299</v>
      </c>
      <c r="S456" s="3">
        <v>7793.82</v>
      </c>
      <c r="T456" t="s">
        <v>85</v>
      </c>
      <c r="U456" t="s">
        <v>40</v>
      </c>
      <c r="V456" t="s">
        <v>41</v>
      </c>
      <c r="W456" t="s">
        <v>205</v>
      </c>
      <c r="X456" t="s">
        <v>104</v>
      </c>
      <c r="Y456">
        <v>1</v>
      </c>
      <c r="Z456">
        <v>4</v>
      </c>
      <c r="AA456" s="3">
        <v>36921.629999999997</v>
      </c>
      <c r="AB456" s="3">
        <v>6377.37</v>
      </c>
      <c r="AC456" s="5">
        <v>0.14729999999999999</v>
      </c>
      <c r="AD456">
        <v>62</v>
      </c>
      <c r="AE456" s="3">
        <f t="shared" si="7"/>
        <v>51154.82</v>
      </c>
    </row>
    <row r="457" spans="1:31">
      <c r="A457" t="s">
        <v>1961</v>
      </c>
      <c r="B457" s="2">
        <v>45446</v>
      </c>
      <c r="C457" t="s">
        <v>1962</v>
      </c>
      <c r="D457" t="s">
        <v>1963</v>
      </c>
      <c r="E457">
        <v>18</v>
      </c>
      <c r="F457" t="s">
        <v>306</v>
      </c>
      <c r="G457" t="s">
        <v>307</v>
      </c>
      <c r="H457" t="s">
        <v>59</v>
      </c>
      <c r="I457" t="s">
        <v>60</v>
      </c>
      <c r="J457" t="s">
        <v>408</v>
      </c>
      <c r="K457" t="s">
        <v>1964</v>
      </c>
      <c r="L457">
        <v>5</v>
      </c>
      <c r="M457" s="3">
        <v>754</v>
      </c>
      <c r="N457" s="3">
        <v>3770</v>
      </c>
      <c r="O457" s="3" t="s">
        <v>63</v>
      </c>
      <c r="P457" s="3">
        <v>0</v>
      </c>
      <c r="Q457" s="4">
        <v>0.12</v>
      </c>
      <c r="R457" s="3">
        <v>3770</v>
      </c>
      <c r="S457" s="3">
        <v>452.4</v>
      </c>
      <c r="T457" t="s">
        <v>85</v>
      </c>
      <c r="U457" t="s">
        <v>40</v>
      </c>
      <c r="V457" t="s">
        <v>64</v>
      </c>
      <c r="W457" t="s">
        <v>318</v>
      </c>
      <c r="X457" t="s">
        <v>43</v>
      </c>
      <c r="Y457">
        <v>2</v>
      </c>
      <c r="Z457">
        <v>5</v>
      </c>
      <c r="AA457" s="3">
        <v>3201.88</v>
      </c>
      <c r="AB457" s="3">
        <v>568.12</v>
      </c>
      <c r="AC457" s="5">
        <v>0.1507</v>
      </c>
      <c r="AD457">
        <v>140</v>
      </c>
      <c r="AE457" s="3">
        <f t="shared" si="7"/>
        <v>4362.3999999999996</v>
      </c>
    </row>
    <row r="458" spans="1:31">
      <c r="A458" t="s">
        <v>1965</v>
      </c>
      <c r="B458" s="2">
        <v>45446</v>
      </c>
      <c r="C458" t="s">
        <v>1303</v>
      </c>
      <c r="D458" t="s">
        <v>1966</v>
      </c>
      <c r="E458">
        <v>56</v>
      </c>
      <c r="F458" t="s">
        <v>116</v>
      </c>
      <c r="G458" t="s">
        <v>117</v>
      </c>
      <c r="H458" t="s">
        <v>59</v>
      </c>
      <c r="I458" t="s">
        <v>202</v>
      </c>
      <c r="J458" t="s">
        <v>602</v>
      </c>
      <c r="K458" t="s">
        <v>1967</v>
      </c>
      <c r="L458">
        <v>2</v>
      </c>
      <c r="M458" s="3">
        <v>410</v>
      </c>
      <c r="N458" s="3">
        <v>820</v>
      </c>
      <c r="O458" s="3" t="s">
        <v>120</v>
      </c>
      <c r="P458" s="3">
        <v>123</v>
      </c>
      <c r="Q458" s="4">
        <v>0.12</v>
      </c>
      <c r="R458" s="3">
        <v>697</v>
      </c>
      <c r="S458" s="3">
        <v>83.64</v>
      </c>
      <c r="T458" t="s">
        <v>39</v>
      </c>
      <c r="U458" t="s">
        <v>86</v>
      </c>
      <c r="V458" t="s">
        <v>64</v>
      </c>
      <c r="W458" t="s">
        <v>167</v>
      </c>
      <c r="X458" t="s">
        <v>53</v>
      </c>
      <c r="Y458">
        <v>5</v>
      </c>
      <c r="Z458">
        <v>2</v>
      </c>
      <c r="AA458" s="3">
        <v>598.19000000000005</v>
      </c>
      <c r="AB458" s="3">
        <v>98.81</v>
      </c>
      <c r="AC458" s="5">
        <v>0.14180000000000001</v>
      </c>
      <c r="AD458">
        <v>157</v>
      </c>
      <c r="AE458" s="3">
        <f t="shared" si="7"/>
        <v>937.64</v>
      </c>
    </row>
    <row r="459" spans="1:31">
      <c r="A459" t="s">
        <v>1968</v>
      </c>
      <c r="B459" s="2">
        <v>45447</v>
      </c>
      <c r="C459" t="s">
        <v>1969</v>
      </c>
      <c r="D459" t="s">
        <v>1970</v>
      </c>
      <c r="E459">
        <v>45</v>
      </c>
      <c r="F459" t="s">
        <v>330</v>
      </c>
      <c r="G459" t="s">
        <v>296</v>
      </c>
      <c r="H459" t="s">
        <v>59</v>
      </c>
      <c r="I459" t="s">
        <v>35</v>
      </c>
      <c r="J459" t="s">
        <v>535</v>
      </c>
      <c r="K459" t="s">
        <v>1971</v>
      </c>
      <c r="L459">
        <v>1</v>
      </c>
      <c r="M459" s="3">
        <v>2399</v>
      </c>
      <c r="N459" s="3">
        <v>2399</v>
      </c>
      <c r="O459" s="3" t="s">
        <v>175</v>
      </c>
      <c r="P459" s="3">
        <v>100</v>
      </c>
      <c r="Q459" s="4">
        <v>0.18</v>
      </c>
      <c r="R459" s="3">
        <v>2299</v>
      </c>
      <c r="S459" s="3">
        <v>413.82</v>
      </c>
      <c r="T459" t="s">
        <v>121</v>
      </c>
      <c r="U459" t="s">
        <v>40</v>
      </c>
      <c r="V459" t="s">
        <v>451</v>
      </c>
      <c r="W459" t="s">
        <v>115</v>
      </c>
      <c r="X459" t="s">
        <v>104</v>
      </c>
      <c r="Y459">
        <v>5</v>
      </c>
      <c r="Z459">
        <v>5</v>
      </c>
      <c r="AA459" s="3">
        <v>1657.23</v>
      </c>
      <c r="AB459" s="3">
        <v>641.77</v>
      </c>
      <c r="AC459" s="5">
        <v>0.2792</v>
      </c>
      <c r="AD459">
        <v>76</v>
      </c>
      <c r="AE459" s="3">
        <f t="shared" si="7"/>
        <v>2788.82</v>
      </c>
    </row>
    <row r="460" spans="1:31">
      <c r="A460" t="s">
        <v>1972</v>
      </c>
      <c r="B460" s="2">
        <v>45447</v>
      </c>
      <c r="C460" t="s">
        <v>1973</v>
      </c>
      <c r="D460" t="s">
        <v>1974</v>
      </c>
      <c r="E460">
        <v>31</v>
      </c>
      <c r="F460" t="s">
        <v>179</v>
      </c>
      <c r="G460" t="s">
        <v>98</v>
      </c>
      <c r="H460" t="s">
        <v>99</v>
      </c>
      <c r="I460" t="s">
        <v>82</v>
      </c>
      <c r="J460" t="s">
        <v>180</v>
      </c>
      <c r="K460" t="s">
        <v>1975</v>
      </c>
      <c r="L460">
        <v>1</v>
      </c>
      <c r="M460" s="3">
        <v>2099</v>
      </c>
      <c r="N460" s="3">
        <v>2099</v>
      </c>
      <c r="O460" s="3" t="s">
        <v>38</v>
      </c>
      <c r="P460" s="3">
        <v>167.92</v>
      </c>
      <c r="Q460" s="4">
        <v>0.18</v>
      </c>
      <c r="R460" s="3">
        <v>1931.08</v>
      </c>
      <c r="S460" s="3">
        <v>347.59</v>
      </c>
      <c r="T460" t="s">
        <v>39</v>
      </c>
      <c r="U460" t="s">
        <v>40</v>
      </c>
      <c r="V460" t="s">
        <v>64</v>
      </c>
      <c r="W460" t="s">
        <v>167</v>
      </c>
      <c r="X460" t="s">
        <v>53</v>
      </c>
      <c r="Y460">
        <v>5</v>
      </c>
      <c r="Z460">
        <v>2</v>
      </c>
      <c r="AA460" s="3">
        <v>1454.13</v>
      </c>
      <c r="AB460" s="3">
        <v>476.95</v>
      </c>
      <c r="AC460" s="5">
        <v>0.247</v>
      </c>
      <c r="AD460">
        <v>138</v>
      </c>
      <c r="AE460" s="3">
        <f t="shared" si="7"/>
        <v>2416.67</v>
      </c>
    </row>
    <row r="461" spans="1:31">
      <c r="A461" t="s">
        <v>1976</v>
      </c>
      <c r="B461" s="2">
        <v>45447</v>
      </c>
      <c r="C461" t="s">
        <v>1977</v>
      </c>
      <c r="D461" t="s">
        <v>1978</v>
      </c>
      <c r="E461">
        <v>36</v>
      </c>
      <c r="F461" t="s">
        <v>231</v>
      </c>
      <c r="G461" t="s">
        <v>138</v>
      </c>
      <c r="H461" t="s">
        <v>139</v>
      </c>
      <c r="I461" t="s">
        <v>202</v>
      </c>
      <c r="J461" t="s">
        <v>923</v>
      </c>
      <c r="K461" t="s">
        <v>1979</v>
      </c>
      <c r="L461">
        <v>1</v>
      </c>
      <c r="M461" s="3">
        <v>345</v>
      </c>
      <c r="N461" s="3">
        <v>345</v>
      </c>
      <c r="O461" s="3" t="s">
        <v>63</v>
      </c>
      <c r="P461" s="3">
        <v>0</v>
      </c>
      <c r="Q461" s="4">
        <v>0.18</v>
      </c>
      <c r="R461" s="3">
        <v>345</v>
      </c>
      <c r="S461" s="3">
        <v>62.1</v>
      </c>
      <c r="T461" t="s">
        <v>131</v>
      </c>
      <c r="U461" t="s">
        <v>40</v>
      </c>
      <c r="V461" t="s">
        <v>41</v>
      </c>
      <c r="W461" t="s">
        <v>52</v>
      </c>
      <c r="X461" t="s">
        <v>77</v>
      </c>
      <c r="Y461">
        <v>5</v>
      </c>
      <c r="Z461">
        <v>4</v>
      </c>
      <c r="AA461" s="3">
        <v>248.54</v>
      </c>
      <c r="AB461" s="3">
        <v>96.46</v>
      </c>
      <c r="AC461" s="5">
        <v>0.27960000000000002</v>
      </c>
      <c r="AD461">
        <v>146</v>
      </c>
      <c r="AE461" s="3">
        <f t="shared" si="7"/>
        <v>553.1</v>
      </c>
    </row>
    <row r="462" spans="1:31">
      <c r="A462" t="s">
        <v>1980</v>
      </c>
      <c r="B462" s="2">
        <v>45447</v>
      </c>
      <c r="C462" t="s">
        <v>1981</v>
      </c>
      <c r="D462" t="s">
        <v>1982</v>
      </c>
      <c r="E462">
        <v>47</v>
      </c>
      <c r="F462" t="s">
        <v>57</v>
      </c>
      <c r="G462" t="s">
        <v>58</v>
      </c>
      <c r="H462" t="s">
        <v>59</v>
      </c>
      <c r="I462" t="s">
        <v>73</v>
      </c>
      <c r="J462" t="s">
        <v>343</v>
      </c>
      <c r="K462" t="s">
        <v>1983</v>
      </c>
      <c r="L462">
        <v>1</v>
      </c>
      <c r="M462" s="3">
        <v>147</v>
      </c>
      <c r="N462" s="3">
        <v>147</v>
      </c>
      <c r="O462" s="3" t="s">
        <v>63</v>
      </c>
      <c r="P462" s="3">
        <v>0</v>
      </c>
      <c r="Q462" s="4">
        <v>0.05</v>
      </c>
      <c r="R462" s="3">
        <v>147</v>
      </c>
      <c r="S462" s="3">
        <v>7.35</v>
      </c>
      <c r="T462" t="s">
        <v>39</v>
      </c>
      <c r="U462" t="s">
        <v>40</v>
      </c>
      <c r="V462" t="s">
        <v>64</v>
      </c>
      <c r="W462" t="s">
        <v>122</v>
      </c>
      <c r="X462" t="s">
        <v>53</v>
      </c>
      <c r="Y462">
        <v>3</v>
      </c>
      <c r="Z462">
        <v>1</v>
      </c>
      <c r="AA462" s="3">
        <v>106.51</v>
      </c>
      <c r="AB462" s="3">
        <v>40.49</v>
      </c>
      <c r="AC462" s="5">
        <v>0.27539999999999998</v>
      </c>
      <c r="AD462">
        <v>64</v>
      </c>
      <c r="AE462" s="3">
        <f t="shared" si="7"/>
        <v>218.35</v>
      </c>
    </row>
    <row r="463" spans="1:31">
      <c r="A463" t="s">
        <v>1984</v>
      </c>
      <c r="B463" s="2">
        <v>45447</v>
      </c>
      <c r="C463" t="s">
        <v>1985</v>
      </c>
      <c r="D463" t="s">
        <v>1986</v>
      </c>
      <c r="E463">
        <v>49</v>
      </c>
      <c r="F463" t="s">
        <v>354</v>
      </c>
      <c r="G463" t="s">
        <v>117</v>
      </c>
      <c r="H463" t="s">
        <v>59</v>
      </c>
      <c r="I463" t="s">
        <v>202</v>
      </c>
      <c r="J463" t="s">
        <v>456</v>
      </c>
      <c r="K463" t="s">
        <v>1987</v>
      </c>
      <c r="L463">
        <v>1</v>
      </c>
      <c r="M463" s="3">
        <v>615</v>
      </c>
      <c r="N463" s="3">
        <v>615</v>
      </c>
      <c r="O463" s="3" t="s">
        <v>63</v>
      </c>
      <c r="P463" s="3">
        <v>0</v>
      </c>
      <c r="Q463" s="4">
        <v>0.12</v>
      </c>
      <c r="R463" s="3">
        <v>615</v>
      </c>
      <c r="S463" s="3">
        <v>73.8</v>
      </c>
      <c r="T463" t="s">
        <v>85</v>
      </c>
      <c r="U463" t="s">
        <v>86</v>
      </c>
      <c r="V463" t="s">
        <v>92</v>
      </c>
      <c r="W463" t="s">
        <v>122</v>
      </c>
      <c r="X463" t="s">
        <v>53</v>
      </c>
      <c r="Y463">
        <v>3</v>
      </c>
      <c r="Z463">
        <v>1</v>
      </c>
      <c r="AA463" s="3">
        <v>363.92</v>
      </c>
      <c r="AB463" s="3">
        <v>251.08</v>
      </c>
      <c r="AC463" s="5">
        <v>0.4083</v>
      </c>
      <c r="AD463">
        <v>106</v>
      </c>
      <c r="AE463" s="3">
        <f t="shared" si="7"/>
        <v>794.8</v>
      </c>
    </row>
    <row r="464" spans="1:31">
      <c r="A464" t="s">
        <v>1988</v>
      </c>
      <c r="B464" s="2">
        <v>45448</v>
      </c>
      <c r="C464" t="s">
        <v>1989</v>
      </c>
      <c r="D464" t="s">
        <v>1990</v>
      </c>
      <c r="E464">
        <v>25</v>
      </c>
      <c r="F464" t="s">
        <v>348</v>
      </c>
      <c r="G464" t="s">
        <v>349</v>
      </c>
      <c r="H464" t="s">
        <v>34</v>
      </c>
      <c r="I464" t="s">
        <v>225</v>
      </c>
      <c r="J464" t="s">
        <v>367</v>
      </c>
      <c r="K464" t="s">
        <v>1991</v>
      </c>
      <c r="L464">
        <v>3</v>
      </c>
      <c r="M464" s="3">
        <v>731</v>
      </c>
      <c r="N464" s="3">
        <v>2193</v>
      </c>
      <c r="O464" s="3" t="s">
        <v>287</v>
      </c>
      <c r="P464" s="3">
        <v>438.6</v>
      </c>
      <c r="Q464" s="4">
        <v>0.12</v>
      </c>
      <c r="R464" s="3">
        <v>1754.4</v>
      </c>
      <c r="S464" s="3">
        <v>210.53</v>
      </c>
      <c r="T464" t="s">
        <v>39</v>
      </c>
      <c r="U464" t="s">
        <v>40</v>
      </c>
      <c r="V464" t="s">
        <v>64</v>
      </c>
      <c r="W464" t="s">
        <v>192</v>
      </c>
      <c r="X464" t="s">
        <v>104</v>
      </c>
      <c r="Y464">
        <v>3</v>
      </c>
      <c r="Z464">
        <v>5</v>
      </c>
      <c r="AA464" s="3">
        <v>1574.45</v>
      </c>
      <c r="AB464" s="3">
        <v>179.95</v>
      </c>
      <c r="AC464" s="5">
        <v>0.1026</v>
      </c>
      <c r="AD464">
        <v>71</v>
      </c>
      <c r="AE464" s="3">
        <f t="shared" si="7"/>
        <v>2035.93</v>
      </c>
    </row>
    <row r="465" spans="1:31">
      <c r="A465" t="s">
        <v>1992</v>
      </c>
      <c r="B465" s="2">
        <v>45449</v>
      </c>
      <c r="C465" t="s">
        <v>1993</v>
      </c>
      <c r="D465" t="s">
        <v>1994</v>
      </c>
      <c r="E465">
        <v>54</v>
      </c>
      <c r="F465" t="s">
        <v>219</v>
      </c>
      <c r="G465" t="s">
        <v>220</v>
      </c>
      <c r="H465" t="s">
        <v>34</v>
      </c>
      <c r="I465" t="s">
        <v>60</v>
      </c>
      <c r="J465" t="s">
        <v>421</v>
      </c>
      <c r="K465" t="s">
        <v>1995</v>
      </c>
      <c r="L465">
        <v>1</v>
      </c>
      <c r="M465" s="3">
        <v>10399</v>
      </c>
      <c r="N465" s="3">
        <v>10399</v>
      </c>
      <c r="O465" s="3" t="s">
        <v>63</v>
      </c>
      <c r="P465" s="3">
        <v>0</v>
      </c>
      <c r="Q465" s="4">
        <v>0.12</v>
      </c>
      <c r="R465" s="3">
        <v>10399</v>
      </c>
      <c r="S465" s="3">
        <v>1247.8800000000001</v>
      </c>
      <c r="T465" t="s">
        <v>51</v>
      </c>
      <c r="U465" t="s">
        <v>40</v>
      </c>
      <c r="V465" t="s">
        <v>92</v>
      </c>
      <c r="W465" t="s">
        <v>143</v>
      </c>
      <c r="X465" t="s">
        <v>66</v>
      </c>
      <c r="Y465">
        <v>5</v>
      </c>
      <c r="Z465">
        <v>1</v>
      </c>
      <c r="AA465" s="3">
        <v>7802.65</v>
      </c>
      <c r="AB465" s="3">
        <v>2596.35</v>
      </c>
      <c r="AC465" s="5">
        <v>0.24970000000000001</v>
      </c>
      <c r="AD465">
        <v>158</v>
      </c>
      <c r="AE465" s="3">
        <f t="shared" si="7"/>
        <v>11804.880000000001</v>
      </c>
    </row>
    <row r="466" spans="1:31">
      <c r="A466" t="s">
        <v>1996</v>
      </c>
      <c r="B466" s="2">
        <v>45449</v>
      </c>
      <c r="C466" t="s">
        <v>1997</v>
      </c>
      <c r="D466" t="s">
        <v>316</v>
      </c>
      <c r="E466">
        <v>22</v>
      </c>
      <c r="F466" t="s">
        <v>231</v>
      </c>
      <c r="G466" t="s">
        <v>138</v>
      </c>
      <c r="H466" t="s">
        <v>139</v>
      </c>
      <c r="I466" t="s">
        <v>60</v>
      </c>
      <c r="J466" t="s">
        <v>421</v>
      </c>
      <c r="K466" t="s">
        <v>1998</v>
      </c>
      <c r="L466">
        <v>1</v>
      </c>
      <c r="M466" s="3">
        <v>30999</v>
      </c>
      <c r="N466" s="3">
        <v>30999</v>
      </c>
      <c r="O466" s="3" t="s">
        <v>63</v>
      </c>
      <c r="P466" s="3">
        <v>0</v>
      </c>
      <c r="Q466" s="4">
        <v>0.18</v>
      </c>
      <c r="R466" s="3">
        <v>30999</v>
      </c>
      <c r="S466" s="3">
        <v>5579.82</v>
      </c>
      <c r="T466" t="s">
        <v>51</v>
      </c>
      <c r="U466" t="s">
        <v>40</v>
      </c>
      <c r="V466" t="s">
        <v>92</v>
      </c>
      <c r="W466" t="s">
        <v>156</v>
      </c>
      <c r="X466" t="s">
        <v>53</v>
      </c>
      <c r="Y466">
        <v>6</v>
      </c>
      <c r="Z466">
        <v>5</v>
      </c>
      <c r="AA466" s="3">
        <v>23741.43</v>
      </c>
      <c r="AB466" s="3">
        <v>7257.57</v>
      </c>
      <c r="AC466" s="5">
        <v>0.2341</v>
      </c>
      <c r="AD466">
        <v>129</v>
      </c>
      <c r="AE466" s="3">
        <f t="shared" si="7"/>
        <v>36707.82</v>
      </c>
    </row>
    <row r="467" spans="1:31">
      <c r="A467" t="s">
        <v>1999</v>
      </c>
      <c r="B467" s="2">
        <v>45450</v>
      </c>
      <c r="C467" t="s">
        <v>2000</v>
      </c>
      <c r="D467" t="s">
        <v>2001</v>
      </c>
      <c r="E467">
        <v>55</v>
      </c>
      <c r="F467" t="s">
        <v>607</v>
      </c>
      <c r="G467" t="s">
        <v>98</v>
      </c>
      <c r="H467" t="s">
        <v>99</v>
      </c>
      <c r="I467" t="s">
        <v>60</v>
      </c>
      <c r="J467" t="s">
        <v>408</v>
      </c>
      <c r="K467" t="s">
        <v>2002</v>
      </c>
      <c r="L467">
        <v>1</v>
      </c>
      <c r="M467" s="3">
        <v>669</v>
      </c>
      <c r="N467" s="3">
        <v>669</v>
      </c>
      <c r="O467" s="3" t="s">
        <v>63</v>
      </c>
      <c r="P467" s="3">
        <v>0</v>
      </c>
      <c r="Q467" s="4">
        <v>0.12</v>
      </c>
      <c r="R467" s="3">
        <v>669</v>
      </c>
      <c r="S467" s="3">
        <v>80.28</v>
      </c>
      <c r="T467" t="s">
        <v>121</v>
      </c>
      <c r="U467" t="s">
        <v>40</v>
      </c>
      <c r="V467" t="s">
        <v>41</v>
      </c>
      <c r="W467" t="s">
        <v>167</v>
      </c>
      <c r="X467" t="s">
        <v>123</v>
      </c>
      <c r="Y467">
        <v>5</v>
      </c>
      <c r="Z467">
        <v>3</v>
      </c>
      <c r="AA467" s="3">
        <v>534.1</v>
      </c>
      <c r="AB467" s="3">
        <v>134.9</v>
      </c>
      <c r="AC467" s="5">
        <v>0.2016</v>
      </c>
      <c r="AD467">
        <v>141</v>
      </c>
      <c r="AE467" s="3">
        <f t="shared" si="7"/>
        <v>890.28</v>
      </c>
    </row>
    <row r="468" spans="1:31">
      <c r="A468" t="s">
        <v>2003</v>
      </c>
      <c r="B468" s="2">
        <v>45451</v>
      </c>
      <c r="C468" t="s">
        <v>2004</v>
      </c>
      <c r="D468" t="s">
        <v>2005</v>
      </c>
      <c r="E468">
        <v>34</v>
      </c>
      <c r="F468" t="s">
        <v>97</v>
      </c>
      <c r="G468" t="s">
        <v>98</v>
      </c>
      <c r="H468" t="s">
        <v>99</v>
      </c>
      <c r="I468" t="s">
        <v>35</v>
      </c>
      <c r="J468" t="s">
        <v>535</v>
      </c>
      <c r="K468" t="s">
        <v>2006</v>
      </c>
      <c r="L468">
        <v>1</v>
      </c>
      <c r="M468" s="3">
        <v>5899</v>
      </c>
      <c r="N468" s="3">
        <v>5899</v>
      </c>
      <c r="O468" s="3" t="s">
        <v>38</v>
      </c>
      <c r="P468" s="3">
        <v>471.92</v>
      </c>
      <c r="Q468" s="4">
        <v>0.12</v>
      </c>
      <c r="R468" s="3">
        <v>5427.08</v>
      </c>
      <c r="S468" s="3">
        <v>651.25</v>
      </c>
      <c r="T468" t="s">
        <v>131</v>
      </c>
      <c r="U468" t="s">
        <v>86</v>
      </c>
      <c r="V468" t="s">
        <v>64</v>
      </c>
      <c r="W468" t="s">
        <v>112</v>
      </c>
      <c r="X468" t="s">
        <v>77</v>
      </c>
      <c r="Y468">
        <v>4</v>
      </c>
      <c r="Z468">
        <v>3</v>
      </c>
      <c r="AA468" s="3">
        <v>4292.3599999999997</v>
      </c>
      <c r="AB468" s="3">
        <v>1134.72</v>
      </c>
      <c r="AC468" s="5">
        <v>0.20910000000000001</v>
      </c>
      <c r="AD468">
        <v>161</v>
      </c>
      <c r="AE468" s="3">
        <f t="shared" si="7"/>
        <v>6239.33</v>
      </c>
    </row>
    <row r="469" spans="1:31">
      <c r="A469" t="s">
        <v>2007</v>
      </c>
      <c r="B469" s="2">
        <v>45451</v>
      </c>
      <c r="C469" t="s">
        <v>2008</v>
      </c>
      <c r="D469" t="s">
        <v>2009</v>
      </c>
      <c r="E469">
        <v>32</v>
      </c>
      <c r="F469" t="s">
        <v>108</v>
      </c>
      <c r="G469" t="s">
        <v>109</v>
      </c>
      <c r="H469" t="s">
        <v>99</v>
      </c>
      <c r="I469" t="s">
        <v>60</v>
      </c>
      <c r="J469" t="s">
        <v>381</v>
      </c>
      <c r="K469" t="s">
        <v>1441</v>
      </c>
      <c r="L469">
        <v>1</v>
      </c>
      <c r="M469" s="3">
        <v>932</v>
      </c>
      <c r="N469" s="3">
        <v>932</v>
      </c>
      <c r="O469" s="3" t="s">
        <v>198</v>
      </c>
      <c r="P469" s="3">
        <v>93.2</v>
      </c>
      <c r="Q469" s="4">
        <v>0.12</v>
      </c>
      <c r="R469" s="3">
        <v>838.8</v>
      </c>
      <c r="S469" s="3">
        <v>100.66</v>
      </c>
      <c r="T469" t="s">
        <v>39</v>
      </c>
      <c r="U469" t="s">
        <v>40</v>
      </c>
      <c r="V469" t="s">
        <v>451</v>
      </c>
      <c r="W469" t="s">
        <v>143</v>
      </c>
      <c r="X469" t="s">
        <v>104</v>
      </c>
      <c r="Y469">
        <v>2</v>
      </c>
      <c r="Z469">
        <v>3</v>
      </c>
      <c r="AA469" s="3">
        <v>770.79</v>
      </c>
      <c r="AB469" s="3">
        <v>68.010000000000005</v>
      </c>
      <c r="AC469" s="5">
        <v>8.1100000000000005E-2</v>
      </c>
      <c r="AD469">
        <v>146</v>
      </c>
      <c r="AE469" s="3">
        <f t="shared" si="7"/>
        <v>1085.46</v>
      </c>
    </row>
    <row r="470" spans="1:31">
      <c r="A470" t="s">
        <v>2010</v>
      </c>
      <c r="B470" s="2">
        <v>45451</v>
      </c>
      <c r="C470" t="s">
        <v>2011</v>
      </c>
      <c r="D470" t="s">
        <v>2012</v>
      </c>
      <c r="E470">
        <v>49</v>
      </c>
      <c r="F470" t="s">
        <v>81</v>
      </c>
      <c r="G470" t="s">
        <v>58</v>
      </c>
      <c r="H470" t="s">
        <v>59</v>
      </c>
      <c r="I470" t="s">
        <v>47</v>
      </c>
      <c r="J470" t="s">
        <v>394</v>
      </c>
      <c r="K470" t="s">
        <v>2013</v>
      </c>
      <c r="L470">
        <v>1</v>
      </c>
      <c r="M470" s="3">
        <v>11099</v>
      </c>
      <c r="N470" s="3">
        <v>11099</v>
      </c>
      <c r="O470" s="3" t="s">
        <v>50</v>
      </c>
      <c r="P470" s="3">
        <v>1997.82</v>
      </c>
      <c r="Q470" s="4">
        <v>0.12</v>
      </c>
      <c r="R470" s="3">
        <v>9101.18</v>
      </c>
      <c r="S470" s="3">
        <v>1092.1400000000001</v>
      </c>
      <c r="T470" t="s">
        <v>51</v>
      </c>
      <c r="U470" t="s">
        <v>40</v>
      </c>
      <c r="V470" t="s">
        <v>451</v>
      </c>
      <c r="W470" t="s">
        <v>52</v>
      </c>
      <c r="X470" t="s">
        <v>53</v>
      </c>
      <c r="Y470">
        <v>4</v>
      </c>
      <c r="Z470">
        <v>5</v>
      </c>
      <c r="AA470" s="3">
        <v>6578.95</v>
      </c>
      <c r="AB470" s="3">
        <v>2522.23</v>
      </c>
      <c r="AC470" s="5">
        <v>0.27710000000000001</v>
      </c>
      <c r="AD470">
        <v>109</v>
      </c>
      <c r="AE470" s="3">
        <f t="shared" si="7"/>
        <v>10302.32</v>
      </c>
    </row>
    <row r="471" spans="1:31">
      <c r="A471" t="s">
        <v>2014</v>
      </c>
      <c r="B471" s="2">
        <v>45452</v>
      </c>
      <c r="C471" t="s">
        <v>2015</v>
      </c>
      <c r="D471" t="s">
        <v>2016</v>
      </c>
      <c r="E471">
        <v>37</v>
      </c>
      <c r="F471" t="s">
        <v>281</v>
      </c>
      <c r="G471" t="s">
        <v>281</v>
      </c>
      <c r="H471" t="s">
        <v>72</v>
      </c>
      <c r="I471" t="s">
        <v>60</v>
      </c>
      <c r="J471" t="s">
        <v>381</v>
      </c>
      <c r="K471" t="s">
        <v>2017</v>
      </c>
      <c r="L471">
        <v>2</v>
      </c>
      <c r="M471" s="3">
        <v>4399</v>
      </c>
      <c r="N471" s="3">
        <v>8798</v>
      </c>
      <c r="O471" s="3" t="s">
        <v>63</v>
      </c>
      <c r="P471" s="3">
        <v>0</v>
      </c>
      <c r="Q471" s="4">
        <v>0.12</v>
      </c>
      <c r="R471" s="3">
        <v>8798</v>
      </c>
      <c r="S471" s="3">
        <v>1055.76</v>
      </c>
      <c r="T471" t="s">
        <v>39</v>
      </c>
      <c r="U471" t="s">
        <v>40</v>
      </c>
      <c r="V471" t="s">
        <v>41</v>
      </c>
      <c r="W471" t="s">
        <v>112</v>
      </c>
      <c r="X471" t="s">
        <v>133</v>
      </c>
      <c r="Y471">
        <v>5</v>
      </c>
      <c r="Z471">
        <v>4</v>
      </c>
      <c r="AA471" s="3">
        <v>6537.12</v>
      </c>
      <c r="AB471" s="3">
        <v>2260.88</v>
      </c>
      <c r="AC471" s="5">
        <v>0.25700000000000001</v>
      </c>
      <c r="AD471">
        <v>99</v>
      </c>
      <c r="AE471" s="3">
        <f t="shared" si="7"/>
        <v>9952.76</v>
      </c>
    </row>
    <row r="472" spans="1:31">
      <c r="A472" t="s">
        <v>2018</v>
      </c>
      <c r="B472" s="2">
        <v>45452</v>
      </c>
      <c r="C472" t="s">
        <v>2019</v>
      </c>
      <c r="D472" t="s">
        <v>2020</v>
      </c>
      <c r="E472">
        <v>29</v>
      </c>
      <c r="F472" t="s">
        <v>340</v>
      </c>
      <c r="G472" t="s">
        <v>341</v>
      </c>
      <c r="H472" t="s">
        <v>342</v>
      </c>
      <c r="I472" t="s">
        <v>225</v>
      </c>
      <c r="J472" t="s">
        <v>1104</v>
      </c>
      <c r="K472" t="s">
        <v>2021</v>
      </c>
      <c r="L472">
        <v>3</v>
      </c>
      <c r="M472" s="3">
        <v>449</v>
      </c>
      <c r="N472" s="3">
        <v>1347</v>
      </c>
      <c r="O472" s="3" t="s">
        <v>198</v>
      </c>
      <c r="P472" s="3">
        <v>134.69999999999999</v>
      </c>
      <c r="Q472" s="4">
        <v>0.12</v>
      </c>
      <c r="R472" s="3">
        <v>1212.3</v>
      </c>
      <c r="S472" s="3">
        <v>145.47999999999999</v>
      </c>
      <c r="T472" t="s">
        <v>121</v>
      </c>
      <c r="U472" t="s">
        <v>86</v>
      </c>
      <c r="V472" t="s">
        <v>41</v>
      </c>
      <c r="W472" t="s">
        <v>143</v>
      </c>
      <c r="X472" t="s">
        <v>43</v>
      </c>
      <c r="Y472">
        <v>3</v>
      </c>
      <c r="Z472">
        <v>4</v>
      </c>
      <c r="AA472" s="3">
        <v>1040.1300000000001</v>
      </c>
      <c r="AB472" s="3">
        <v>172.17</v>
      </c>
      <c r="AC472" s="5">
        <v>0.14199999999999999</v>
      </c>
      <c r="AD472">
        <v>61</v>
      </c>
      <c r="AE472" s="3">
        <f t="shared" si="7"/>
        <v>1418.78</v>
      </c>
    </row>
    <row r="473" spans="1:31">
      <c r="A473" t="s">
        <v>2022</v>
      </c>
      <c r="B473" s="2">
        <v>45452</v>
      </c>
      <c r="C473" t="s">
        <v>2023</v>
      </c>
      <c r="D473" t="s">
        <v>2024</v>
      </c>
      <c r="E473">
        <v>39</v>
      </c>
      <c r="F473" t="s">
        <v>219</v>
      </c>
      <c r="G473" t="s">
        <v>220</v>
      </c>
      <c r="H473" t="s">
        <v>34</v>
      </c>
      <c r="I473" t="s">
        <v>225</v>
      </c>
      <c r="J473" t="s">
        <v>597</v>
      </c>
      <c r="K473" t="s">
        <v>2025</v>
      </c>
      <c r="L473">
        <v>1</v>
      </c>
      <c r="M473" s="3">
        <v>1699</v>
      </c>
      <c r="N473" s="3">
        <v>1699</v>
      </c>
      <c r="O473" s="3" t="s">
        <v>63</v>
      </c>
      <c r="P473" s="3">
        <v>0</v>
      </c>
      <c r="Q473" s="4">
        <v>0.05</v>
      </c>
      <c r="R473" s="3">
        <v>1699</v>
      </c>
      <c r="S473" s="3">
        <v>84.95</v>
      </c>
      <c r="T473" t="s">
        <v>85</v>
      </c>
      <c r="U473" t="s">
        <v>102</v>
      </c>
      <c r="V473" t="s">
        <v>64</v>
      </c>
      <c r="W473" t="s">
        <v>103</v>
      </c>
      <c r="X473" t="s">
        <v>77</v>
      </c>
      <c r="Y473">
        <v>7</v>
      </c>
      <c r="AA473" s="3">
        <v>1041.06</v>
      </c>
      <c r="AB473" s="3">
        <v>657.94</v>
      </c>
      <c r="AC473" s="5">
        <v>0.38729999999999998</v>
      </c>
      <c r="AD473">
        <v>92</v>
      </c>
      <c r="AE473" s="3">
        <f t="shared" si="7"/>
        <v>1875.95</v>
      </c>
    </row>
    <row r="474" spans="1:31">
      <c r="A474" t="s">
        <v>2026</v>
      </c>
      <c r="B474" s="2">
        <v>45452</v>
      </c>
      <c r="C474" t="s">
        <v>2027</v>
      </c>
      <c r="D474" t="s">
        <v>2028</v>
      </c>
      <c r="E474">
        <v>58</v>
      </c>
      <c r="F474" t="s">
        <v>295</v>
      </c>
      <c r="G474" t="s">
        <v>296</v>
      </c>
      <c r="H474" t="s">
        <v>59</v>
      </c>
      <c r="I474" t="s">
        <v>35</v>
      </c>
      <c r="J474" t="s">
        <v>36</v>
      </c>
      <c r="K474" t="s">
        <v>2029</v>
      </c>
      <c r="L474">
        <v>3</v>
      </c>
      <c r="M474" s="3">
        <v>8999</v>
      </c>
      <c r="N474" s="3">
        <v>26997</v>
      </c>
      <c r="O474" s="3" t="s">
        <v>287</v>
      </c>
      <c r="P474" s="3">
        <v>5399.4</v>
      </c>
      <c r="Q474" s="4">
        <v>0.18</v>
      </c>
      <c r="R474" s="3">
        <v>21597.599999999999</v>
      </c>
      <c r="S474" s="3">
        <v>3887.57</v>
      </c>
      <c r="T474" t="s">
        <v>39</v>
      </c>
      <c r="U474" t="s">
        <v>40</v>
      </c>
      <c r="V474" t="s">
        <v>41</v>
      </c>
      <c r="W474" t="s">
        <v>76</v>
      </c>
      <c r="X474" t="s">
        <v>133</v>
      </c>
      <c r="Y474">
        <v>4</v>
      </c>
      <c r="Z474">
        <v>4</v>
      </c>
      <c r="AA474" s="3">
        <v>18360.34</v>
      </c>
      <c r="AB474" s="3">
        <v>3237.26</v>
      </c>
      <c r="AC474" s="5">
        <v>0.14990000000000001</v>
      </c>
      <c r="AD474">
        <v>180</v>
      </c>
      <c r="AE474" s="3">
        <f t="shared" si="7"/>
        <v>25665.17</v>
      </c>
    </row>
    <row r="475" spans="1:31">
      <c r="A475" t="s">
        <v>2030</v>
      </c>
      <c r="B475" s="2">
        <v>45452</v>
      </c>
      <c r="C475" t="s">
        <v>2031</v>
      </c>
      <c r="D475" t="s">
        <v>2032</v>
      </c>
      <c r="E475">
        <v>21</v>
      </c>
      <c r="F475" t="s">
        <v>455</v>
      </c>
      <c r="G475" t="s">
        <v>455</v>
      </c>
      <c r="H475" t="s">
        <v>72</v>
      </c>
      <c r="I475" t="s">
        <v>202</v>
      </c>
      <c r="J475" t="s">
        <v>602</v>
      </c>
      <c r="K475" t="s">
        <v>2033</v>
      </c>
      <c r="L475">
        <v>1</v>
      </c>
      <c r="M475" s="3">
        <v>510</v>
      </c>
      <c r="N475" s="3">
        <v>510</v>
      </c>
      <c r="O475" s="3" t="s">
        <v>63</v>
      </c>
      <c r="P475" s="3">
        <v>0</v>
      </c>
      <c r="Q475" s="4">
        <v>0.18</v>
      </c>
      <c r="R475" s="3">
        <v>510</v>
      </c>
      <c r="S475" s="3">
        <v>91.8</v>
      </c>
      <c r="T475" t="s">
        <v>131</v>
      </c>
      <c r="U475" t="s">
        <v>86</v>
      </c>
      <c r="V475" t="s">
        <v>41</v>
      </c>
      <c r="W475" t="s">
        <v>115</v>
      </c>
      <c r="X475" t="s">
        <v>104</v>
      </c>
      <c r="Y475">
        <v>3</v>
      </c>
      <c r="Z475">
        <v>5</v>
      </c>
      <c r="AA475" s="3">
        <v>369.49</v>
      </c>
      <c r="AB475" s="3">
        <v>140.51</v>
      </c>
      <c r="AC475" s="5">
        <v>0.27550000000000002</v>
      </c>
      <c r="AD475">
        <v>152</v>
      </c>
      <c r="AE475" s="3">
        <f t="shared" si="7"/>
        <v>753.8</v>
      </c>
    </row>
    <row r="476" spans="1:31">
      <c r="A476" t="s">
        <v>2034</v>
      </c>
      <c r="B476" s="2">
        <v>45453</v>
      </c>
      <c r="C476" t="s">
        <v>2035</v>
      </c>
      <c r="D476" t="s">
        <v>2036</v>
      </c>
      <c r="E476">
        <v>55</v>
      </c>
      <c r="F476" t="s">
        <v>455</v>
      </c>
      <c r="G476" t="s">
        <v>455</v>
      </c>
      <c r="H476" t="s">
        <v>72</v>
      </c>
      <c r="I476" t="s">
        <v>149</v>
      </c>
      <c r="J476" t="s">
        <v>185</v>
      </c>
      <c r="K476" t="s">
        <v>2037</v>
      </c>
      <c r="L476">
        <v>5</v>
      </c>
      <c r="M476" s="3">
        <v>1599</v>
      </c>
      <c r="N476" s="3">
        <v>7995</v>
      </c>
      <c r="O476" s="3" t="s">
        <v>120</v>
      </c>
      <c r="P476" s="3">
        <v>1199.25</v>
      </c>
      <c r="Q476" s="4">
        <v>0.18</v>
      </c>
      <c r="R476" s="3">
        <v>6795.75</v>
      </c>
      <c r="S476" s="3">
        <v>1223.23</v>
      </c>
      <c r="T476" t="s">
        <v>131</v>
      </c>
      <c r="U476" t="s">
        <v>40</v>
      </c>
      <c r="V476" t="s">
        <v>41</v>
      </c>
      <c r="W476" t="s">
        <v>143</v>
      </c>
      <c r="X476" t="s">
        <v>133</v>
      </c>
      <c r="Y476">
        <v>3</v>
      </c>
      <c r="Z476">
        <v>5</v>
      </c>
      <c r="AA476" s="3">
        <v>5838.13</v>
      </c>
      <c r="AB476" s="3">
        <v>957.62</v>
      </c>
      <c r="AC476" s="5">
        <v>0.1409</v>
      </c>
      <c r="AD476">
        <v>140</v>
      </c>
      <c r="AE476" s="3">
        <f t="shared" si="7"/>
        <v>8158.98</v>
      </c>
    </row>
    <row r="477" spans="1:31">
      <c r="A477" t="s">
        <v>2038</v>
      </c>
      <c r="B477" s="2">
        <v>45454</v>
      </c>
      <c r="C477" t="s">
        <v>2039</v>
      </c>
      <c r="D477" t="s">
        <v>2040</v>
      </c>
      <c r="E477">
        <v>21</v>
      </c>
      <c r="F477" t="s">
        <v>330</v>
      </c>
      <c r="G477" t="s">
        <v>296</v>
      </c>
      <c r="H477" t="s">
        <v>59</v>
      </c>
      <c r="I477" t="s">
        <v>60</v>
      </c>
      <c r="J477" t="s">
        <v>421</v>
      </c>
      <c r="K477" t="s">
        <v>2041</v>
      </c>
      <c r="L477">
        <v>1</v>
      </c>
      <c r="M477" s="3">
        <v>10499</v>
      </c>
      <c r="N477" s="3">
        <v>10499</v>
      </c>
      <c r="O477" s="3" t="s">
        <v>63</v>
      </c>
      <c r="P477" s="3">
        <v>0</v>
      </c>
      <c r="Q477" s="4">
        <v>0.18</v>
      </c>
      <c r="R477" s="3">
        <v>10499</v>
      </c>
      <c r="S477" s="3">
        <v>1889.82</v>
      </c>
      <c r="T477" t="s">
        <v>131</v>
      </c>
      <c r="U477" t="s">
        <v>40</v>
      </c>
      <c r="V477" t="s">
        <v>41</v>
      </c>
      <c r="W477" t="s">
        <v>318</v>
      </c>
      <c r="X477" t="s">
        <v>104</v>
      </c>
      <c r="Y477">
        <v>6</v>
      </c>
      <c r="Z477">
        <v>4</v>
      </c>
      <c r="AA477" s="3">
        <v>7722.67</v>
      </c>
      <c r="AB477" s="3">
        <v>2776.33</v>
      </c>
      <c r="AC477" s="5">
        <v>0.26440000000000002</v>
      </c>
      <c r="AD477">
        <v>133</v>
      </c>
      <c r="AE477" s="3">
        <f t="shared" si="7"/>
        <v>12521.82</v>
      </c>
    </row>
    <row r="478" spans="1:31">
      <c r="A478" t="s">
        <v>2042</v>
      </c>
      <c r="B478" s="2">
        <v>45454</v>
      </c>
      <c r="C478" t="s">
        <v>2043</v>
      </c>
      <c r="D478" t="s">
        <v>2044</v>
      </c>
      <c r="E478">
        <v>54</v>
      </c>
      <c r="F478" t="s">
        <v>108</v>
      </c>
      <c r="G478" t="s">
        <v>109</v>
      </c>
      <c r="H478" t="s">
        <v>99</v>
      </c>
      <c r="I478" t="s">
        <v>225</v>
      </c>
      <c r="J478" t="s">
        <v>226</v>
      </c>
      <c r="K478" t="s">
        <v>2045</v>
      </c>
      <c r="L478">
        <v>3</v>
      </c>
      <c r="M478" s="3">
        <v>682</v>
      </c>
      <c r="N478" s="3">
        <v>2046</v>
      </c>
      <c r="O478" s="3" t="s">
        <v>63</v>
      </c>
      <c r="P478" s="3">
        <v>0</v>
      </c>
      <c r="Q478" s="4">
        <v>0.12</v>
      </c>
      <c r="R478" s="3">
        <v>2046</v>
      </c>
      <c r="S478" s="3">
        <v>245.52</v>
      </c>
      <c r="T478" t="s">
        <v>121</v>
      </c>
      <c r="U478" t="s">
        <v>40</v>
      </c>
      <c r="V478" t="s">
        <v>64</v>
      </c>
      <c r="W478" t="s">
        <v>404</v>
      </c>
      <c r="X478" t="s">
        <v>77</v>
      </c>
      <c r="Y478">
        <v>2</v>
      </c>
      <c r="Z478">
        <v>5</v>
      </c>
      <c r="AA478" s="3">
        <v>1540.06</v>
      </c>
      <c r="AB478" s="3">
        <v>505.94</v>
      </c>
      <c r="AC478" s="5">
        <v>0.24729999999999999</v>
      </c>
      <c r="AD478">
        <v>119</v>
      </c>
      <c r="AE478" s="3">
        <f t="shared" si="7"/>
        <v>2410.52</v>
      </c>
    </row>
    <row r="479" spans="1:31">
      <c r="A479" t="s">
        <v>2046</v>
      </c>
      <c r="B479" s="2">
        <v>45455</v>
      </c>
      <c r="C479" t="s">
        <v>2047</v>
      </c>
      <c r="D479" t="s">
        <v>2048</v>
      </c>
      <c r="E479">
        <v>30</v>
      </c>
      <c r="F479" t="s">
        <v>354</v>
      </c>
      <c r="G479" t="s">
        <v>117</v>
      </c>
      <c r="H479" t="s">
        <v>59</v>
      </c>
      <c r="I479" t="s">
        <v>47</v>
      </c>
      <c r="J479" t="s">
        <v>247</v>
      </c>
      <c r="K479" t="s">
        <v>2049</v>
      </c>
      <c r="L479">
        <v>1</v>
      </c>
      <c r="M479" s="3">
        <v>946</v>
      </c>
      <c r="N479" s="3">
        <v>946</v>
      </c>
      <c r="O479" s="3" t="s">
        <v>63</v>
      </c>
      <c r="P479" s="3">
        <v>0</v>
      </c>
      <c r="Q479" s="4">
        <v>0.12</v>
      </c>
      <c r="R479" s="3">
        <v>946</v>
      </c>
      <c r="S479" s="3">
        <v>113.52</v>
      </c>
      <c r="T479" t="s">
        <v>121</v>
      </c>
      <c r="U479" t="s">
        <v>40</v>
      </c>
      <c r="V479" t="s">
        <v>41</v>
      </c>
      <c r="W479" t="s">
        <v>65</v>
      </c>
      <c r="X479" t="s">
        <v>123</v>
      </c>
      <c r="Y479">
        <v>5</v>
      </c>
      <c r="Z479">
        <v>4</v>
      </c>
      <c r="AA479" s="3">
        <v>579.64</v>
      </c>
      <c r="AB479" s="3">
        <v>366.36</v>
      </c>
      <c r="AC479" s="5">
        <v>0.38729999999999998</v>
      </c>
      <c r="AD479">
        <v>91</v>
      </c>
      <c r="AE479" s="3">
        <f t="shared" si="7"/>
        <v>1150.52</v>
      </c>
    </row>
    <row r="480" spans="1:31">
      <c r="A480" t="s">
        <v>2050</v>
      </c>
      <c r="B480" s="2">
        <v>45455</v>
      </c>
      <c r="C480" t="s">
        <v>2051</v>
      </c>
      <c r="D480" t="s">
        <v>2052</v>
      </c>
      <c r="E480">
        <v>28</v>
      </c>
      <c r="F480" t="s">
        <v>70</v>
      </c>
      <c r="G480" t="s">
        <v>71</v>
      </c>
      <c r="H480" t="s">
        <v>72</v>
      </c>
      <c r="I480" t="s">
        <v>82</v>
      </c>
      <c r="J480" t="s">
        <v>110</v>
      </c>
      <c r="K480" t="s">
        <v>2053</v>
      </c>
      <c r="L480">
        <v>5</v>
      </c>
      <c r="M480" s="3">
        <v>3199</v>
      </c>
      <c r="N480" s="3">
        <v>15995</v>
      </c>
      <c r="O480" s="3" t="s">
        <v>120</v>
      </c>
      <c r="P480" s="3">
        <v>2399.25</v>
      </c>
      <c r="Q480" s="4">
        <v>0.12</v>
      </c>
      <c r="R480" s="3">
        <v>13595.75</v>
      </c>
      <c r="S480" s="3">
        <v>1631.49</v>
      </c>
      <c r="T480" t="s">
        <v>121</v>
      </c>
      <c r="U480" t="s">
        <v>40</v>
      </c>
      <c r="V480" t="s">
        <v>41</v>
      </c>
      <c r="W480" t="s">
        <v>65</v>
      </c>
      <c r="X480" t="s">
        <v>77</v>
      </c>
      <c r="Y480">
        <v>3</v>
      </c>
      <c r="Z480">
        <v>1</v>
      </c>
      <c r="AA480" s="3">
        <v>11989.48</v>
      </c>
      <c r="AB480" s="3">
        <v>1606.27</v>
      </c>
      <c r="AC480" s="5">
        <v>0.1181</v>
      </c>
      <c r="AD480">
        <v>172</v>
      </c>
      <c r="AE480" s="3">
        <f t="shared" si="7"/>
        <v>15399.24</v>
      </c>
    </row>
    <row r="481" spans="1:31">
      <c r="A481" t="s">
        <v>2054</v>
      </c>
      <c r="B481" s="2">
        <v>45456</v>
      </c>
      <c r="C481" t="s">
        <v>2055</v>
      </c>
      <c r="D481" t="s">
        <v>2056</v>
      </c>
      <c r="E481">
        <v>46</v>
      </c>
      <c r="F481" t="s">
        <v>70</v>
      </c>
      <c r="G481" t="s">
        <v>71</v>
      </c>
      <c r="H481" t="s">
        <v>72</v>
      </c>
      <c r="I481" t="s">
        <v>47</v>
      </c>
      <c r="J481" t="s">
        <v>48</v>
      </c>
      <c r="K481" t="s">
        <v>2057</v>
      </c>
      <c r="L481">
        <v>1</v>
      </c>
      <c r="M481" s="3">
        <v>3699</v>
      </c>
      <c r="N481" s="3">
        <v>3699</v>
      </c>
      <c r="O481" s="3" t="s">
        <v>63</v>
      </c>
      <c r="P481" s="3">
        <v>0</v>
      </c>
      <c r="Q481" s="4">
        <v>0.18</v>
      </c>
      <c r="R481" s="3">
        <v>3699</v>
      </c>
      <c r="S481" s="3">
        <v>665.82</v>
      </c>
      <c r="T481" t="s">
        <v>121</v>
      </c>
      <c r="U481" t="s">
        <v>40</v>
      </c>
      <c r="V481" t="s">
        <v>41</v>
      </c>
      <c r="W481" t="s">
        <v>115</v>
      </c>
      <c r="X481" t="s">
        <v>77</v>
      </c>
      <c r="Y481">
        <v>4</v>
      </c>
      <c r="Z481">
        <v>3</v>
      </c>
      <c r="AA481" s="3">
        <v>2170.46</v>
      </c>
      <c r="AB481" s="3">
        <v>1528.54</v>
      </c>
      <c r="AC481" s="5">
        <v>0.41320000000000001</v>
      </c>
      <c r="AD481">
        <v>139</v>
      </c>
      <c r="AE481" s="3">
        <f t="shared" si="7"/>
        <v>4503.82</v>
      </c>
    </row>
    <row r="482" spans="1:31">
      <c r="A482" t="s">
        <v>2058</v>
      </c>
      <c r="B482" s="2">
        <v>45457</v>
      </c>
      <c r="C482" t="s">
        <v>2059</v>
      </c>
      <c r="D482" t="s">
        <v>2060</v>
      </c>
      <c r="E482">
        <v>41</v>
      </c>
      <c r="F482" t="s">
        <v>179</v>
      </c>
      <c r="G482" t="s">
        <v>98</v>
      </c>
      <c r="H482" t="s">
        <v>99</v>
      </c>
      <c r="I482" t="s">
        <v>73</v>
      </c>
      <c r="J482" t="s">
        <v>74</v>
      </c>
      <c r="K482" t="s">
        <v>2061</v>
      </c>
      <c r="L482">
        <v>1</v>
      </c>
      <c r="M482" s="3">
        <v>510</v>
      </c>
      <c r="N482" s="3">
        <v>510</v>
      </c>
      <c r="O482" s="3" t="s">
        <v>63</v>
      </c>
      <c r="P482" s="3">
        <v>0</v>
      </c>
      <c r="Q482" s="4">
        <v>0.18</v>
      </c>
      <c r="R482" s="3">
        <v>510</v>
      </c>
      <c r="S482" s="3">
        <v>91.8</v>
      </c>
      <c r="T482" t="s">
        <v>131</v>
      </c>
      <c r="U482" t="s">
        <v>40</v>
      </c>
      <c r="V482" t="s">
        <v>64</v>
      </c>
      <c r="W482" t="s">
        <v>93</v>
      </c>
      <c r="X482" t="s">
        <v>104</v>
      </c>
      <c r="Y482">
        <v>2</v>
      </c>
      <c r="Z482">
        <v>3</v>
      </c>
      <c r="AA482" s="3">
        <v>368.34</v>
      </c>
      <c r="AB482" s="3">
        <v>141.66</v>
      </c>
      <c r="AC482" s="5">
        <v>0.27779999999999999</v>
      </c>
      <c r="AD482">
        <v>164</v>
      </c>
      <c r="AE482" s="3">
        <f t="shared" si="7"/>
        <v>765.8</v>
      </c>
    </row>
    <row r="483" spans="1:31">
      <c r="A483" t="s">
        <v>2062</v>
      </c>
      <c r="B483" s="2">
        <v>45457</v>
      </c>
      <c r="C483" t="s">
        <v>1240</v>
      </c>
      <c r="D483" t="s">
        <v>2063</v>
      </c>
      <c r="E483">
        <v>38</v>
      </c>
      <c r="F483" t="s">
        <v>354</v>
      </c>
      <c r="G483" t="s">
        <v>117</v>
      </c>
      <c r="H483" t="s">
        <v>59</v>
      </c>
      <c r="I483" t="s">
        <v>149</v>
      </c>
      <c r="J483" t="s">
        <v>331</v>
      </c>
      <c r="K483" t="s">
        <v>2064</v>
      </c>
      <c r="L483">
        <v>1</v>
      </c>
      <c r="M483" s="3">
        <v>112999</v>
      </c>
      <c r="N483" s="3">
        <v>112999</v>
      </c>
      <c r="O483" s="3" t="s">
        <v>63</v>
      </c>
      <c r="P483" s="3">
        <v>0</v>
      </c>
      <c r="Q483" s="4">
        <v>0.18</v>
      </c>
      <c r="R483" s="3">
        <v>112999</v>
      </c>
      <c r="S483" s="3">
        <v>20339.82</v>
      </c>
      <c r="T483" t="s">
        <v>39</v>
      </c>
      <c r="U483" t="s">
        <v>40</v>
      </c>
      <c r="V483" t="s">
        <v>64</v>
      </c>
      <c r="W483" t="s">
        <v>187</v>
      </c>
      <c r="X483" t="s">
        <v>53</v>
      </c>
      <c r="Y483">
        <v>5</v>
      </c>
      <c r="Z483">
        <v>4</v>
      </c>
      <c r="AA483" s="3">
        <v>90065.77</v>
      </c>
      <c r="AB483" s="3">
        <v>22933.23</v>
      </c>
      <c r="AC483" s="5">
        <v>0.20300000000000001</v>
      </c>
      <c r="AD483">
        <v>135</v>
      </c>
      <c r="AE483" s="3">
        <f t="shared" si="7"/>
        <v>133473.82</v>
      </c>
    </row>
    <row r="484" spans="1:31">
      <c r="A484" t="s">
        <v>2065</v>
      </c>
      <c r="B484" s="2">
        <v>45457</v>
      </c>
      <c r="C484" t="s">
        <v>2066</v>
      </c>
      <c r="D484" t="s">
        <v>2067</v>
      </c>
      <c r="E484">
        <v>54</v>
      </c>
      <c r="F484" t="s">
        <v>306</v>
      </c>
      <c r="G484" t="s">
        <v>307</v>
      </c>
      <c r="H484" t="s">
        <v>59</v>
      </c>
      <c r="I484" t="s">
        <v>225</v>
      </c>
      <c r="J484" t="s">
        <v>490</v>
      </c>
      <c r="K484" t="s">
        <v>2068</v>
      </c>
      <c r="L484">
        <v>2</v>
      </c>
      <c r="M484" s="3">
        <v>479</v>
      </c>
      <c r="N484" s="3">
        <v>958</v>
      </c>
      <c r="O484" s="3" t="s">
        <v>50</v>
      </c>
      <c r="P484" s="3">
        <v>172.44</v>
      </c>
      <c r="Q484" s="4">
        <v>0.18</v>
      </c>
      <c r="R484" s="3">
        <v>785.56</v>
      </c>
      <c r="S484" s="3">
        <v>141.4</v>
      </c>
      <c r="T484" t="s">
        <v>85</v>
      </c>
      <c r="U484" t="s">
        <v>40</v>
      </c>
      <c r="V484" t="s">
        <v>64</v>
      </c>
      <c r="W484" t="s">
        <v>103</v>
      </c>
      <c r="X484" t="s">
        <v>133</v>
      </c>
      <c r="Y484">
        <v>4</v>
      </c>
      <c r="Z484">
        <v>4</v>
      </c>
      <c r="AA484" s="3">
        <v>681.49</v>
      </c>
      <c r="AB484" s="3">
        <v>104.07</v>
      </c>
      <c r="AC484" s="5">
        <v>0.13250000000000001</v>
      </c>
      <c r="AD484">
        <v>104</v>
      </c>
      <c r="AE484" s="3">
        <f t="shared" si="7"/>
        <v>1030.96</v>
      </c>
    </row>
    <row r="485" spans="1:31">
      <c r="A485" t="s">
        <v>2069</v>
      </c>
      <c r="B485" s="2">
        <v>45458</v>
      </c>
      <c r="C485" t="s">
        <v>2070</v>
      </c>
      <c r="D485" t="s">
        <v>2071</v>
      </c>
      <c r="E485">
        <v>47</v>
      </c>
      <c r="F485" t="s">
        <v>330</v>
      </c>
      <c r="G485" t="s">
        <v>296</v>
      </c>
      <c r="H485" t="s">
        <v>59</v>
      </c>
      <c r="I485" t="s">
        <v>149</v>
      </c>
      <c r="J485" t="s">
        <v>331</v>
      </c>
      <c r="K485" t="s">
        <v>2072</v>
      </c>
      <c r="L485">
        <v>2</v>
      </c>
      <c r="M485" s="3">
        <v>101499</v>
      </c>
      <c r="N485" s="3">
        <v>202998</v>
      </c>
      <c r="O485" s="3" t="s">
        <v>120</v>
      </c>
      <c r="P485" s="3">
        <v>30449.7</v>
      </c>
      <c r="Q485" s="4">
        <v>0.12</v>
      </c>
      <c r="R485" s="3">
        <v>172548.3</v>
      </c>
      <c r="S485" s="3">
        <v>20705.8</v>
      </c>
      <c r="T485" t="s">
        <v>51</v>
      </c>
      <c r="U485" t="s">
        <v>40</v>
      </c>
      <c r="V485" t="s">
        <v>92</v>
      </c>
      <c r="W485" t="s">
        <v>404</v>
      </c>
      <c r="X485" t="s">
        <v>123</v>
      </c>
      <c r="Y485">
        <v>4</v>
      </c>
      <c r="Z485">
        <v>2</v>
      </c>
      <c r="AA485" s="3">
        <v>173047.85</v>
      </c>
      <c r="AB485" s="3">
        <v>-499.55</v>
      </c>
      <c r="AC485" s="5">
        <v>-2.8999999999999998E-3</v>
      </c>
      <c r="AD485">
        <v>175</v>
      </c>
      <c r="AE485" s="3">
        <f t="shared" si="7"/>
        <v>193429.09999999998</v>
      </c>
    </row>
    <row r="486" spans="1:31">
      <c r="A486" t="s">
        <v>2073</v>
      </c>
      <c r="B486" s="2">
        <v>45458</v>
      </c>
      <c r="C486" t="s">
        <v>2074</v>
      </c>
      <c r="D486" t="s">
        <v>2075</v>
      </c>
      <c r="E486">
        <v>42</v>
      </c>
      <c r="F486" t="s">
        <v>116</v>
      </c>
      <c r="G486" t="s">
        <v>117</v>
      </c>
      <c r="H486" t="s">
        <v>59</v>
      </c>
      <c r="I486" t="s">
        <v>202</v>
      </c>
      <c r="J486" t="s">
        <v>268</v>
      </c>
      <c r="K486" t="s">
        <v>2076</v>
      </c>
      <c r="L486">
        <v>2</v>
      </c>
      <c r="M486" s="3">
        <v>596</v>
      </c>
      <c r="N486" s="3">
        <v>1192</v>
      </c>
      <c r="O486" s="3" t="s">
        <v>63</v>
      </c>
      <c r="P486" s="3">
        <v>0</v>
      </c>
      <c r="Q486" s="4">
        <v>0.18</v>
      </c>
      <c r="R486" s="3">
        <v>1192</v>
      </c>
      <c r="S486" s="3">
        <v>214.56</v>
      </c>
      <c r="T486" t="s">
        <v>121</v>
      </c>
      <c r="U486" t="s">
        <v>40</v>
      </c>
      <c r="V486" t="s">
        <v>64</v>
      </c>
      <c r="W486" t="s">
        <v>187</v>
      </c>
      <c r="X486" t="s">
        <v>53</v>
      </c>
      <c r="Y486">
        <v>3</v>
      </c>
      <c r="Z486">
        <v>5</v>
      </c>
      <c r="AA486" s="3">
        <v>721.17</v>
      </c>
      <c r="AB486" s="3">
        <v>470.83</v>
      </c>
      <c r="AC486" s="5">
        <v>0.39500000000000002</v>
      </c>
      <c r="AD486">
        <v>91</v>
      </c>
      <c r="AE486" s="3">
        <f t="shared" si="7"/>
        <v>1497.56</v>
      </c>
    </row>
    <row r="487" spans="1:31">
      <c r="A487" t="s">
        <v>2077</v>
      </c>
      <c r="B487" s="2">
        <v>45458</v>
      </c>
      <c r="C487" t="s">
        <v>2078</v>
      </c>
      <c r="D487" t="s">
        <v>2079</v>
      </c>
      <c r="E487">
        <v>23</v>
      </c>
      <c r="F487" t="s">
        <v>236</v>
      </c>
      <c r="G487" t="s">
        <v>237</v>
      </c>
      <c r="H487" t="s">
        <v>72</v>
      </c>
      <c r="I487" t="s">
        <v>60</v>
      </c>
      <c r="J487" t="s">
        <v>408</v>
      </c>
      <c r="K487" t="s">
        <v>2080</v>
      </c>
      <c r="L487">
        <v>2</v>
      </c>
      <c r="M487" s="3">
        <v>738</v>
      </c>
      <c r="N487" s="3">
        <v>1476</v>
      </c>
      <c r="O487" s="3" t="s">
        <v>142</v>
      </c>
      <c r="P487" s="3">
        <v>0</v>
      </c>
      <c r="Q487" s="4">
        <v>0.12</v>
      </c>
      <c r="R487" s="3">
        <v>1476</v>
      </c>
      <c r="S487" s="3">
        <v>177.12</v>
      </c>
      <c r="T487" t="s">
        <v>131</v>
      </c>
      <c r="U487" t="s">
        <v>40</v>
      </c>
      <c r="V487" t="s">
        <v>64</v>
      </c>
      <c r="W487" t="s">
        <v>52</v>
      </c>
      <c r="X487" t="s">
        <v>66</v>
      </c>
      <c r="Y487">
        <v>6</v>
      </c>
      <c r="Z487">
        <v>1</v>
      </c>
      <c r="AA487" s="3">
        <v>1063.57</v>
      </c>
      <c r="AB487" s="3">
        <v>412.43</v>
      </c>
      <c r="AC487" s="5">
        <v>0.27939999999999998</v>
      </c>
      <c r="AD487">
        <v>60</v>
      </c>
      <c r="AE487" s="3">
        <f t="shared" si="7"/>
        <v>1713.12</v>
      </c>
    </row>
    <row r="488" spans="1:31">
      <c r="A488" t="s">
        <v>2081</v>
      </c>
      <c r="B488" s="2">
        <v>45458</v>
      </c>
      <c r="C488" t="s">
        <v>2082</v>
      </c>
      <c r="D488" t="s">
        <v>1384</v>
      </c>
      <c r="E488">
        <v>38</v>
      </c>
      <c r="F488" t="s">
        <v>252</v>
      </c>
      <c r="G488" t="s">
        <v>109</v>
      </c>
      <c r="H488" t="s">
        <v>99</v>
      </c>
      <c r="I488" t="s">
        <v>73</v>
      </c>
      <c r="J488" t="s">
        <v>503</v>
      </c>
      <c r="K488" t="s">
        <v>2083</v>
      </c>
      <c r="L488">
        <v>2</v>
      </c>
      <c r="M488" s="3">
        <v>706</v>
      </c>
      <c r="N488" s="3">
        <v>1412</v>
      </c>
      <c r="O488" s="3" t="s">
        <v>287</v>
      </c>
      <c r="P488" s="3">
        <v>282.39999999999998</v>
      </c>
      <c r="Q488" s="4">
        <v>0.12</v>
      </c>
      <c r="R488" s="3">
        <v>1129.5999999999999</v>
      </c>
      <c r="S488" s="3">
        <v>135.55000000000001</v>
      </c>
      <c r="T488" t="s">
        <v>121</v>
      </c>
      <c r="U488" t="s">
        <v>40</v>
      </c>
      <c r="V488" t="s">
        <v>92</v>
      </c>
      <c r="W488" t="s">
        <v>318</v>
      </c>
      <c r="X488" t="s">
        <v>123</v>
      </c>
      <c r="Y488">
        <v>4</v>
      </c>
      <c r="Z488">
        <v>4</v>
      </c>
      <c r="AA488" s="3">
        <v>1051.6400000000001</v>
      </c>
      <c r="AB488" s="3">
        <v>77.959999999999994</v>
      </c>
      <c r="AC488" s="5">
        <v>6.9000000000000006E-2</v>
      </c>
      <c r="AD488">
        <v>161</v>
      </c>
      <c r="AE488" s="3">
        <f t="shared" si="7"/>
        <v>1426.1499999999999</v>
      </c>
    </row>
    <row r="489" spans="1:31">
      <c r="A489" t="s">
        <v>2084</v>
      </c>
      <c r="B489" s="2">
        <v>45459</v>
      </c>
      <c r="C489" t="s">
        <v>2085</v>
      </c>
      <c r="D489" t="s">
        <v>2086</v>
      </c>
      <c r="E489">
        <v>21</v>
      </c>
      <c r="F489" t="s">
        <v>252</v>
      </c>
      <c r="G489" t="s">
        <v>109</v>
      </c>
      <c r="H489" t="s">
        <v>99</v>
      </c>
      <c r="I489" t="s">
        <v>47</v>
      </c>
      <c r="J489" t="s">
        <v>140</v>
      </c>
      <c r="K489" t="s">
        <v>2087</v>
      </c>
      <c r="L489">
        <v>1</v>
      </c>
      <c r="M489" s="3">
        <v>4599</v>
      </c>
      <c r="N489" s="3">
        <v>4599</v>
      </c>
      <c r="O489" s="3" t="s">
        <v>63</v>
      </c>
      <c r="P489" s="3">
        <v>0</v>
      </c>
      <c r="Q489" s="4">
        <v>0.12</v>
      </c>
      <c r="R489" s="3">
        <v>4599</v>
      </c>
      <c r="S489" s="3">
        <v>551.88</v>
      </c>
      <c r="T489" t="s">
        <v>51</v>
      </c>
      <c r="U489" t="s">
        <v>86</v>
      </c>
      <c r="V489" t="s">
        <v>41</v>
      </c>
      <c r="W489" t="s">
        <v>52</v>
      </c>
      <c r="X489" t="s">
        <v>77</v>
      </c>
      <c r="Y489">
        <v>2</v>
      </c>
      <c r="Z489">
        <v>5</v>
      </c>
      <c r="AA489" s="3">
        <v>2882.5</v>
      </c>
      <c r="AB489" s="3">
        <v>1716.5</v>
      </c>
      <c r="AC489" s="5">
        <v>0.37319999999999998</v>
      </c>
      <c r="AD489">
        <v>97</v>
      </c>
      <c r="AE489" s="3">
        <f t="shared" si="7"/>
        <v>5247.88</v>
      </c>
    </row>
    <row r="490" spans="1:31">
      <c r="A490" t="s">
        <v>2088</v>
      </c>
      <c r="B490" s="2">
        <v>45460</v>
      </c>
      <c r="C490" t="s">
        <v>2089</v>
      </c>
      <c r="D490" t="s">
        <v>2090</v>
      </c>
      <c r="E490">
        <v>22</v>
      </c>
      <c r="F490" t="s">
        <v>231</v>
      </c>
      <c r="G490" t="s">
        <v>138</v>
      </c>
      <c r="H490" t="s">
        <v>139</v>
      </c>
      <c r="I490" t="s">
        <v>60</v>
      </c>
      <c r="J490" t="s">
        <v>61</v>
      </c>
      <c r="K490" t="s">
        <v>2091</v>
      </c>
      <c r="L490">
        <v>1</v>
      </c>
      <c r="M490" s="3">
        <v>193</v>
      </c>
      <c r="N490" s="3">
        <v>193</v>
      </c>
      <c r="O490" s="3" t="s">
        <v>63</v>
      </c>
      <c r="P490" s="3">
        <v>0</v>
      </c>
      <c r="Q490" s="4">
        <v>0.12</v>
      </c>
      <c r="R490" s="3">
        <v>193</v>
      </c>
      <c r="S490" s="3">
        <v>23.16</v>
      </c>
      <c r="T490" t="s">
        <v>39</v>
      </c>
      <c r="U490" t="s">
        <v>40</v>
      </c>
      <c r="V490" t="s">
        <v>64</v>
      </c>
      <c r="W490" t="s">
        <v>112</v>
      </c>
      <c r="X490" t="s">
        <v>77</v>
      </c>
      <c r="Y490">
        <v>3</v>
      </c>
      <c r="Z490">
        <v>5</v>
      </c>
      <c r="AA490" s="3">
        <v>145.66999999999999</v>
      </c>
      <c r="AB490" s="3">
        <v>47.33</v>
      </c>
      <c r="AC490" s="5">
        <v>0.2452</v>
      </c>
      <c r="AD490">
        <v>101</v>
      </c>
      <c r="AE490" s="3">
        <f t="shared" si="7"/>
        <v>317.16000000000003</v>
      </c>
    </row>
    <row r="491" spans="1:31">
      <c r="A491" t="s">
        <v>2092</v>
      </c>
      <c r="B491" s="2">
        <v>45460</v>
      </c>
      <c r="C491" t="s">
        <v>2093</v>
      </c>
      <c r="D491" t="s">
        <v>2094</v>
      </c>
      <c r="E491">
        <v>52</v>
      </c>
      <c r="F491" t="s">
        <v>266</v>
      </c>
      <c r="G491" t="s">
        <v>267</v>
      </c>
      <c r="H491" t="s">
        <v>72</v>
      </c>
      <c r="I491" t="s">
        <v>82</v>
      </c>
      <c r="J491" t="s">
        <v>273</v>
      </c>
      <c r="K491" t="s">
        <v>2095</v>
      </c>
      <c r="L491">
        <v>2</v>
      </c>
      <c r="M491" s="3">
        <v>1099</v>
      </c>
      <c r="N491" s="3">
        <v>2198</v>
      </c>
      <c r="O491" s="3" t="s">
        <v>63</v>
      </c>
      <c r="P491" s="3">
        <v>0</v>
      </c>
      <c r="Q491" s="4">
        <v>0.18</v>
      </c>
      <c r="R491" s="3">
        <v>2198</v>
      </c>
      <c r="S491" s="3">
        <v>395.64</v>
      </c>
      <c r="T491" t="s">
        <v>85</v>
      </c>
      <c r="U491" t="s">
        <v>86</v>
      </c>
      <c r="V491" t="s">
        <v>92</v>
      </c>
      <c r="W491" t="s">
        <v>318</v>
      </c>
      <c r="X491" t="s">
        <v>77</v>
      </c>
      <c r="Y491">
        <v>4</v>
      </c>
      <c r="Z491">
        <v>3</v>
      </c>
      <c r="AA491" s="3">
        <v>1513.59</v>
      </c>
      <c r="AB491" s="3">
        <v>684.41</v>
      </c>
      <c r="AC491" s="5">
        <v>0.31140000000000001</v>
      </c>
      <c r="AD491">
        <v>85</v>
      </c>
      <c r="AE491" s="3">
        <f t="shared" si="7"/>
        <v>2678.64</v>
      </c>
    </row>
    <row r="492" spans="1:31">
      <c r="A492" t="s">
        <v>2096</v>
      </c>
      <c r="B492" s="2">
        <v>45460</v>
      </c>
      <c r="C492" t="s">
        <v>2097</v>
      </c>
      <c r="D492" t="s">
        <v>601</v>
      </c>
      <c r="E492">
        <v>22</v>
      </c>
      <c r="F492" t="s">
        <v>301</v>
      </c>
      <c r="G492" t="s">
        <v>109</v>
      </c>
      <c r="H492" t="s">
        <v>99</v>
      </c>
      <c r="I492" t="s">
        <v>225</v>
      </c>
      <c r="J492" t="s">
        <v>490</v>
      </c>
      <c r="K492" t="s">
        <v>2098</v>
      </c>
      <c r="L492">
        <v>1</v>
      </c>
      <c r="M492" s="3">
        <v>345</v>
      </c>
      <c r="N492" s="3">
        <v>345</v>
      </c>
      <c r="O492" s="3" t="s">
        <v>38</v>
      </c>
      <c r="P492" s="3">
        <v>27.6</v>
      </c>
      <c r="Q492" s="4">
        <v>0.12</v>
      </c>
      <c r="R492" s="3">
        <v>317.39999999999998</v>
      </c>
      <c r="S492" s="3">
        <v>38.090000000000003</v>
      </c>
      <c r="T492" t="s">
        <v>85</v>
      </c>
      <c r="U492" t="s">
        <v>40</v>
      </c>
      <c r="V492" t="s">
        <v>41</v>
      </c>
      <c r="W492" t="s">
        <v>373</v>
      </c>
      <c r="X492" t="s">
        <v>66</v>
      </c>
      <c r="Y492">
        <v>3</v>
      </c>
      <c r="Z492">
        <v>3</v>
      </c>
      <c r="AA492" s="3">
        <v>245.61</v>
      </c>
      <c r="AB492" s="3">
        <v>71.790000000000006</v>
      </c>
      <c r="AC492" s="5">
        <v>0.22620000000000001</v>
      </c>
      <c r="AD492">
        <v>179</v>
      </c>
      <c r="AE492" s="3">
        <f t="shared" si="7"/>
        <v>534.49</v>
      </c>
    </row>
    <row r="493" spans="1:31">
      <c r="A493" t="s">
        <v>2099</v>
      </c>
      <c r="B493" s="2">
        <v>45460</v>
      </c>
      <c r="C493" t="s">
        <v>2100</v>
      </c>
      <c r="D493" t="s">
        <v>2101</v>
      </c>
      <c r="E493">
        <v>37</v>
      </c>
      <c r="F493" t="s">
        <v>179</v>
      </c>
      <c r="G493" t="s">
        <v>98</v>
      </c>
      <c r="H493" t="s">
        <v>99</v>
      </c>
      <c r="I493" t="s">
        <v>149</v>
      </c>
      <c r="J493" t="s">
        <v>196</v>
      </c>
      <c r="K493" t="s">
        <v>2102</v>
      </c>
      <c r="L493">
        <v>2</v>
      </c>
      <c r="M493" s="3">
        <v>7899</v>
      </c>
      <c r="N493" s="3">
        <v>15798</v>
      </c>
      <c r="O493" s="3" t="s">
        <v>38</v>
      </c>
      <c r="P493" s="3">
        <v>1263.8399999999999</v>
      </c>
      <c r="Q493" s="4">
        <v>0.18</v>
      </c>
      <c r="R493" s="3">
        <v>14534.16</v>
      </c>
      <c r="S493" s="3">
        <v>2616.15</v>
      </c>
      <c r="T493" t="s">
        <v>39</v>
      </c>
      <c r="U493" t="s">
        <v>40</v>
      </c>
      <c r="V493" t="s">
        <v>41</v>
      </c>
      <c r="W493" t="s">
        <v>187</v>
      </c>
      <c r="X493" t="s">
        <v>123</v>
      </c>
      <c r="Y493">
        <v>3</v>
      </c>
      <c r="Z493">
        <v>5</v>
      </c>
      <c r="AA493" s="3">
        <v>12236.45</v>
      </c>
      <c r="AB493" s="3">
        <v>2297.71</v>
      </c>
      <c r="AC493" s="5">
        <v>0.15809999999999999</v>
      </c>
      <c r="AD493">
        <v>109</v>
      </c>
      <c r="AE493" s="3">
        <f t="shared" si="7"/>
        <v>17259.310000000001</v>
      </c>
    </row>
    <row r="494" spans="1:31">
      <c r="A494" t="s">
        <v>2103</v>
      </c>
      <c r="B494" s="2">
        <v>45460</v>
      </c>
      <c r="C494" t="s">
        <v>2104</v>
      </c>
      <c r="D494" t="s">
        <v>2105</v>
      </c>
      <c r="E494">
        <v>30</v>
      </c>
      <c r="F494" t="s">
        <v>108</v>
      </c>
      <c r="G494" t="s">
        <v>109</v>
      </c>
      <c r="H494" t="s">
        <v>99</v>
      </c>
      <c r="I494" t="s">
        <v>73</v>
      </c>
      <c r="J494" t="s">
        <v>503</v>
      </c>
      <c r="K494" t="s">
        <v>2106</v>
      </c>
      <c r="L494">
        <v>2</v>
      </c>
      <c r="M494" s="3">
        <v>352</v>
      </c>
      <c r="N494" s="3">
        <v>704</v>
      </c>
      <c r="O494" s="3" t="s">
        <v>63</v>
      </c>
      <c r="P494" s="3">
        <v>0</v>
      </c>
      <c r="Q494" s="4">
        <v>0.12</v>
      </c>
      <c r="R494" s="3">
        <v>704</v>
      </c>
      <c r="S494" s="3">
        <v>84.48</v>
      </c>
      <c r="T494" t="s">
        <v>39</v>
      </c>
      <c r="U494" t="s">
        <v>40</v>
      </c>
      <c r="V494" t="s">
        <v>451</v>
      </c>
      <c r="W494" t="s">
        <v>42</v>
      </c>
      <c r="X494" t="s">
        <v>43</v>
      </c>
      <c r="Y494">
        <v>1</v>
      </c>
      <c r="Z494">
        <v>4</v>
      </c>
      <c r="AA494" s="3">
        <v>535.24</v>
      </c>
      <c r="AB494" s="3">
        <v>168.76</v>
      </c>
      <c r="AC494" s="5">
        <v>0.2397</v>
      </c>
      <c r="AD494">
        <v>95</v>
      </c>
      <c r="AE494" s="3">
        <f t="shared" si="7"/>
        <v>883.48</v>
      </c>
    </row>
    <row r="495" spans="1:31">
      <c r="A495" t="s">
        <v>2107</v>
      </c>
      <c r="B495" s="2">
        <v>45461</v>
      </c>
      <c r="C495" t="s">
        <v>2108</v>
      </c>
      <c r="D495" t="s">
        <v>705</v>
      </c>
      <c r="E495">
        <v>55</v>
      </c>
      <c r="F495" t="s">
        <v>231</v>
      </c>
      <c r="G495" t="s">
        <v>138</v>
      </c>
      <c r="H495" t="s">
        <v>139</v>
      </c>
      <c r="I495" t="s">
        <v>225</v>
      </c>
      <c r="J495" t="s">
        <v>308</v>
      </c>
      <c r="K495" t="s">
        <v>2109</v>
      </c>
      <c r="L495">
        <v>5</v>
      </c>
      <c r="M495" s="3">
        <v>597</v>
      </c>
      <c r="N495" s="3">
        <v>2985</v>
      </c>
      <c r="O495" s="3" t="s">
        <v>38</v>
      </c>
      <c r="P495" s="3">
        <v>238.8</v>
      </c>
      <c r="Q495" s="4">
        <v>0.18</v>
      </c>
      <c r="R495" s="3">
        <v>2746.2</v>
      </c>
      <c r="S495" s="3">
        <v>494.32</v>
      </c>
      <c r="T495" t="s">
        <v>85</v>
      </c>
      <c r="U495" t="s">
        <v>40</v>
      </c>
      <c r="V495" t="s">
        <v>92</v>
      </c>
      <c r="W495" t="s">
        <v>404</v>
      </c>
      <c r="X495" t="s">
        <v>104</v>
      </c>
      <c r="Y495">
        <v>4</v>
      </c>
      <c r="Z495">
        <v>3</v>
      </c>
      <c r="AA495" s="3">
        <v>2126.0100000000002</v>
      </c>
      <c r="AB495" s="3">
        <v>620.19000000000005</v>
      </c>
      <c r="AC495" s="5">
        <v>0.2258</v>
      </c>
      <c r="AD495">
        <v>81</v>
      </c>
      <c r="AE495" s="3">
        <f t="shared" si="7"/>
        <v>3321.52</v>
      </c>
    </row>
    <row r="496" spans="1:31">
      <c r="A496" t="s">
        <v>2110</v>
      </c>
      <c r="B496" s="2">
        <v>45461</v>
      </c>
      <c r="C496" t="s">
        <v>2111</v>
      </c>
      <c r="D496" t="s">
        <v>2112</v>
      </c>
      <c r="E496">
        <v>31</v>
      </c>
      <c r="F496" t="s">
        <v>306</v>
      </c>
      <c r="G496" t="s">
        <v>307</v>
      </c>
      <c r="H496" t="s">
        <v>59</v>
      </c>
      <c r="I496" t="s">
        <v>47</v>
      </c>
      <c r="J496" t="s">
        <v>394</v>
      </c>
      <c r="K496" t="s">
        <v>2113</v>
      </c>
      <c r="L496">
        <v>1</v>
      </c>
      <c r="M496" s="3">
        <v>23999</v>
      </c>
      <c r="N496" s="3">
        <v>23999</v>
      </c>
      <c r="O496" s="3" t="s">
        <v>63</v>
      </c>
      <c r="P496" s="3">
        <v>0</v>
      </c>
      <c r="Q496" s="4">
        <v>0.18</v>
      </c>
      <c r="R496" s="3">
        <v>23999</v>
      </c>
      <c r="S496" s="3">
        <v>4319.82</v>
      </c>
      <c r="T496" t="s">
        <v>254</v>
      </c>
      <c r="U496" t="s">
        <v>40</v>
      </c>
      <c r="V496" t="s">
        <v>451</v>
      </c>
      <c r="W496" t="s">
        <v>112</v>
      </c>
      <c r="X496" t="s">
        <v>43</v>
      </c>
      <c r="Y496">
        <v>4</v>
      </c>
      <c r="Z496">
        <v>4</v>
      </c>
      <c r="AA496" s="3">
        <v>15902.07</v>
      </c>
      <c r="AB496" s="3">
        <v>8096.93</v>
      </c>
      <c r="AC496" s="5">
        <v>0.33739999999999998</v>
      </c>
      <c r="AD496">
        <v>163</v>
      </c>
      <c r="AE496" s="3">
        <f t="shared" si="7"/>
        <v>28481.82</v>
      </c>
    </row>
    <row r="497" spans="1:31">
      <c r="A497" t="s">
        <v>2114</v>
      </c>
      <c r="B497" s="2">
        <v>45461</v>
      </c>
      <c r="C497" t="s">
        <v>2115</v>
      </c>
      <c r="D497" t="s">
        <v>2116</v>
      </c>
      <c r="E497">
        <v>33</v>
      </c>
      <c r="F497" t="s">
        <v>301</v>
      </c>
      <c r="G497" t="s">
        <v>109</v>
      </c>
      <c r="H497" t="s">
        <v>99</v>
      </c>
      <c r="I497" t="s">
        <v>82</v>
      </c>
      <c r="J497" t="s">
        <v>238</v>
      </c>
      <c r="K497" t="s">
        <v>2117</v>
      </c>
      <c r="L497">
        <v>1</v>
      </c>
      <c r="M497" s="3">
        <v>2399</v>
      </c>
      <c r="N497" s="3">
        <v>2399</v>
      </c>
      <c r="O497" s="3" t="s">
        <v>63</v>
      </c>
      <c r="P497" s="3">
        <v>0</v>
      </c>
      <c r="Q497" s="4">
        <v>0.12</v>
      </c>
      <c r="R497" s="3">
        <v>2399</v>
      </c>
      <c r="S497" s="3">
        <v>287.88</v>
      </c>
      <c r="T497" t="s">
        <v>254</v>
      </c>
      <c r="U497" t="s">
        <v>40</v>
      </c>
      <c r="V497" t="s">
        <v>451</v>
      </c>
      <c r="W497" t="s">
        <v>156</v>
      </c>
      <c r="X497" t="s">
        <v>66</v>
      </c>
      <c r="Y497">
        <v>3</v>
      </c>
      <c r="Z497">
        <v>4</v>
      </c>
      <c r="AA497" s="3">
        <v>1569.73</v>
      </c>
      <c r="AB497" s="3">
        <v>829.27</v>
      </c>
      <c r="AC497" s="5">
        <v>0.34570000000000001</v>
      </c>
      <c r="AD497">
        <v>114</v>
      </c>
      <c r="AE497" s="3">
        <f t="shared" si="7"/>
        <v>2800.88</v>
      </c>
    </row>
    <row r="498" spans="1:31">
      <c r="A498" t="s">
        <v>2118</v>
      </c>
      <c r="B498" s="2">
        <v>45462</v>
      </c>
      <c r="C498" t="s">
        <v>2119</v>
      </c>
      <c r="D498" t="s">
        <v>2120</v>
      </c>
      <c r="E498">
        <v>46</v>
      </c>
      <c r="F498" t="s">
        <v>127</v>
      </c>
      <c r="G498" t="s">
        <v>128</v>
      </c>
      <c r="H498" t="s">
        <v>34</v>
      </c>
      <c r="I498" t="s">
        <v>60</v>
      </c>
      <c r="J498" t="s">
        <v>408</v>
      </c>
      <c r="K498" t="s">
        <v>2121</v>
      </c>
      <c r="L498">
        <v>1</v>
      </c>
      <c r="M498" s="3">
        <v>432</v>
      </c>
      <c r="N498" s="3">
        <v>432</v>
      </c>
      <c r="O498" s="3" t="s">
        <v>63</v>
      </c>
      <c r="P498" s="3">
        <v>0</v>
      </c>
      <c r="Q498" s="4">
        <v>0.18</v>
      </c>
      <c r="R498" s="3">
        <v>432</v>
      </c>
      <c r="S498" s="3">
        <v>77.760000000000005</v>
      </c>
      <c r="T498" t="s">
        <v>39</v>
      </c>
      <c r="U498" t="s">
        <v>40</v>
      </c>
      <c r="V498" t="s">
        <v>41</v>
      </c>
      <c r="W498" t="s">
        <v>143</v>
      </c>
      <c r="X498" t="s">
        <v>77</v>
      </c>
      <c r="Y498">
        <v>8</v>
      </c>
      <c r="Z498">
        <v>5</v>
      </c>
      <c r="AA498" s="3">
        <v>358.64</v>
      </c>
      <c r="AB498" s="3">
        <v>73.36</v>
      </c>
      <c r="AC498" s="5">
        <v>0.16980000000000001</v>
      </c>
      <c r="AD498">
        <v>160</v>
      </c>
      <c r="AE498" s="3">
        <f t="shared" si="7"/>
        <v>669.76</v>
      </c>
    </row>
    <row r="499" spans="1:31">
      <c r="A499" t="s">
        <v>2122</v>
      </c>
      <c r="B499" s="2">
        <v>45462</v>
      </c>
      <c r="C499" t="s">
        <v>2123</v>
      </c>
      <c r="D499" t="s">
        <v>2124</v>
      </c>
      <c r="E499">
        <v>50</v>
      </c>
      <c r="F499" t="s">
        <v>330</v>
      </c>
      <c r="G499" t="s">
        <v>296</v>
      </c>
      <c r="H499" t="s">
        <v>59</v>
      </c>
      <c r="I499" t="s">
        <v>60</v>
      </c>
      <c r="J499" t="s">
        <v>90</v>
      </c>
      <c r="K499" t="s">
        <v>2125</v>
      </c>
      <c r="L499">
        <v>1</v>
      </c>
      <c r="M499" s="3">
        <v>16399</v>
      </c>
      <c r="N499" s="3">
        <v>16399</v>
      </c>
      <c r="O499" s="3" t="s">
        <v>38</v>
      </c>
      <c r="P499" s="3">
        <v>1311.92</v>
      </c>
      <c r="Q499" s="4">
        <v>0.18</v>
      </c>
      <c r="R499" s="3">
        <v>15087.08</v>
      </c>
      <c r="S499" s="3">
        <v>2715.67</v>
      </c>
      <c r="T499" t="s">
        <v>121</v>
      </c>
      <c r="U499" t="s">
        <v>132</v>
      </c>
      <c r="V499" t="s">
        <v>92</v>
      </c>
      <c r="W499" t="s">
        <v>42</v>
      </c>
      <c r="X499" t="s">
        <v>123</v>
      </c>
      <c r="Y499">
        <v>5</v>
      </c>
      <c r="AA499" s="3">
        <v>11864.04</v>
      </c>
      <c r="AB499" s="3">
        <v>3223.04</v>
      </c>
      <c r="AC499" s="5">
        <v>0.21360000000000001</v>
      </c>
      <c r="AD499">
        <v>0</v>
      </c>
      <c r="AE499" s="3">
        <f t="shared" si="7"/>
        <v>17802.75</v>
      </c>
    </row>
    <row r="500" spans="1:31">
      <c r="A500" t="s">
        <v>2126</v>
      </c>
      <c r="B500" s="2">
        <v>45462</v>
      </c>
      <c r="C500" t="s">
        <v>2127</v>
      </c>
      <c r="D500" t="s">
        <v>2128</v>
      </c>
      <c r="E500">
        <v>50</v>
      </c>
      <c r="F500" t="s">
        <v>340</v>
      </c>
      <c r="G500" t="s">
        <v>341</v>
      </c>
      <c r="H500" t="s">
        <v>342</v>
      </c>
      <c r="I500" t="s">
        <v>149</v>
      </c>
      <c r="J500" t="s">
        <v>185</v>
      </c>
      <c r="K500" t="s">
        <v>2129</v>
      </c>
      <c r="L500">
        <v>1</v>
      </c>
      <c r="M500" s="3">
        <v>2099</v>
      </c>
      <c r="N500" s="3">
        <v>2099</v>
      </c>
      <c r="O500" s="3" t="s">
        <v>50</v>
      </c>
      <c r="P500" s="3">
        <v>377.82</v>
      </c>
      <c r="Q500" s="4">
        <v>0.12</v>
      </c>
      <c r="R500" s="3">
        <v>1721.18</v>
      </c>
      <c r="S500" s="3">
        <v>206.54</v>
      </c>
      <c r="T500" t="s">
        <v>39</v>
      </c>
      <c r="U500" t="s">
        <v>40</v>
      </c>
      <c r="V500" t="s">
        <v>64</v>
      </c>
      <c r="W500" t="s">
        <v>318</v>
      </c>
      <c r="X500" t="s">
        <v>123</v>
      </c>
      <c r="Y500">
        <v>6</v>
      </c>
      <c r="Z500">
        <v>4</v>
      </c>
      <c r="AA500" s="3">
        <v>1546.47</v>
      </c>
      <c r="AB500" s="3">
        <v>174.71</v>
      </c>
      <c r="AC500" s="5">
        <v>0.10150000000000001</v>
      </c>
      <c r="AD500">
        <v>110</v>
      </c>
      <c r="AE500" s="3">
        <f t="shared" si="7"/>
        <v>2037.72</v>
      </c>
    </row>
    <row r="501" spans="1:31">
      <c r="A501" t="s">
        <v>2130</v>
      </c>
      <c r="B501" s="2">
        <v>45463</v>
      </c>
      <c r="C501" t="s">
        <v>2131</v>
      </c>
      <c r="D501" t="s">
        <v>2132</v>
      </c>
      <c r="E501">
        <v>25</v>
      </c>
      <c r="F501" t="s">
        <v>340</v>
      </c>
      <c r="G501" t="s">
        <v>341</v>
      </c>
      <c r="H501" t="s">
        <v>342</v>
      </c>
      <c r="I501" t="s">
        <v>73</v>
      </c>
      <c r="J501" t="s">
        <v>612</v>
      </c>
      <c r="K501" t="s">
        <v>2133</v>
      </c>
      <c r="L501">
        <v>1</v>
      </c>
      <c r="M501" s="3">
        <v>586</v>
      </c>
      <c r="N501" s="3">
        <v>586</v>
      </c>
      <c r="O501" s="3" t="s">
        <v>63</v>
      </c>
      <c r="P501" s="3">
        <v>0</v>
      </c>
      <c r="Q501" s="4">
        <v>0.12</v>
      </c>
      <c r="R501" s="3">
        <v>586</v>
      </c>
      <c r="S501" s="3">
        <v>70.319999999999993</v>
      </c>
      <c r="T501" t="s">
        <v>39</v>
      </c>
      <c r="U501" t="s">
        <v>86</v>
      </c>
      <c r="V501" t="s">
        <v>92</v>
      </c>
      <c r="W501" t="s">
        <v>76</v>
      </c>
      <c r="X501" t="s">
        <v>66</v>
      </c>
      <c r="Y501">
        <v>5</v>
      </c>
      <c r="Z501">
        <v>3</v>
      </c>
      <c r="AA501" s="3">
        <v>401.49</v>
      </c>
      <c r="AB501" s="3">
        <v>184.51</v>
      </c>
      <c r="AC501" s="5">
        <v>0.31490000000000001</v>
      </c>
      <c r="AD501">
        <v>143</v>
      </c>
      <c r="AE501" s="3">
        <f t="shared" si="7"/>
        <v>799.31999999999994</v>
      </c>
    </row>
    <row r="502" spans="1:31">
      <c r="A502" t="s">
        <v>2134</v>
      </c>
      <c r="B502" s="2">
        <v>45463</v>
      </c>
      <c r="C502" t="s">
        <v>2135</v>
      </c>
      <c r="D502" t="s">
        <v>2136</v>
      </c>
      <c r="E502">
        <v>54</v>
      </c>
      <c r="F502" t="s">
        <v>477</v>
      </c>
      <c r="G502" t="s">
        <v>98</v>
      </c>
      <c r="H502" t="s">
        <v>99</v>
      </c>
      <c r="I502" t="s">
        <v>73</v>
      </c>
      <c r="J502" t="s">
        <v>503</v>
      </c>
      <c r="K502" t="s">
        <v>2137</v>
      </c>
      <c r="L502">
        <v>1</v>
      </c>
      <c r="M502" s="3">
        <v>372</v>
      </c>
      <c r="N502" s="3">
        <v>372</v>
      </c>
      <c r="O502" s="3" t="s">
        <v>198</v>
      </c>
      <c r="P502" s="3">
        <v>37.200000000000003</v>
      </c>
      <c r="Q502" s="4">
        <v>0.05</v>
      </c>
      <c r="R502" s="3">
        <v>334.8</v>
      </c>
      <c r="S502" s="3">
        <v>16.739999999999998</v>
      </c>
      <c r="T502" t="s">
        <v>254</v>
      </c>
      <c r="U502" t="s">
        <v>86</v>
      </c>
      <c r="V502" t="s">
        <v>41</v>
      </c>
      <c r="W502" t="s">
        <v>115</v>
      </c>
      <c r="X502" t="s">
        <v>53</v>
      </c>
      <c r="Y502">
        <v>4</v>
      </c>
      <c r="Z502">
        <v>4</v>
      </c>
      <c r="AA502" s="3">
        <v>285.18</v>
      </c>
      <c r="AB502" s="3">
        <v>49.62</v>
      </c>
      <c r="AC502" s="5">
        <v>0.1482</v>
      </c>
      <c r="AD502">
        <v>139</v>
      </c>
      <c r="AE502" s="3">
        <f t="shared" si="7"/>
        <v>490.54</v>
      </c>
    </row>
    <row r="503" spans="1:31">
      <c r="A503" t="s">
        <v>2138</v>
      </c>
      <c r="B503" s="2">
        <v>45463</v>
      </c>
      <c r="C503" t="s">
        <v>2139</v>
      </c>
      <c r="D503" t="s">
        <v>154</v>
      </c>
      <c r="E503">
        <v>38</v>
      </c>
      <c r="F503" t="s">
        <v>219</v>
      </c>
      <c r="G503" t="s">
        <v>220</v>
      </c>
      <c r="H503" t="s">
        <v>34</v>
      </c>
      <c r="I503" t="s">
        <v>47</v>
      </c>
      <c r="J503" t="s">
        <v>173</v>
      </c>
      <c r="K503" t="s">
        <v>2140</v>
      </c>
      <c r="L503">
        <v>2</v>
      </c>
      <c r="M503" s="3">
        <v>2799</v>
      </c>
      <c r="N503" s="3">
        <v>5598</v>
      </c>
      <c r="O503" s="3" t="s">
        <v>63</v>
      </c>
      <c r="P503" s="3">
        <v>0</v>
      </c>
      <c r="Q503" s="4">
        <v>0.18</v>
      </c>
      <c r="R503" s="3">
        <v>5598</v>
      </c>
      <c r="S503" s="3">
        <v>1007.64</v>
      </c>
      <c r="T503" t="s">
        <v>39</v>
      </c>
      <c r="U503" t="s">
        <v>40</v>
      </c>
      <c r="V503" t="s">
        <v>64</v>
      </c>
      <c r="W503" t="s">
        <v>187</v>
      </c>
      <c r="X503" t="s">
        <v>104</v>
      </c>
      <c r="Y503">
        <v>3</v>
      </c>
      <c r="Z503">
        <v>1</v>
      </c>
      <c r="AA503" s="3">
        <v>3670.24</v>
      </c>
      <c r="AB503" s="3">
        <v>1927.76</v>
      </c>
      <c r="AC503" s="5">
        <v>0.34439999999999998</v>
      </c>
      <c r="AD503">
        <v>162</v>
      </c>
      <c r="AE503" s="3">
        <f t="shared" si="7"/>
        <v>6767.64</v>
      </c>
    </row>
    <row r="504" spans="1:31">
      <c r="A504" t="s">
        <v>2141</v>
      </c>
      <c r="B504" s="2">
        <v>45464</v>
      </c>
      <c r="C504" t="s">
        <v>2142</v>
      </c>
      <c r="D504" t="s">
        <v>2143</v>
      </c>
      <c r="E504">
        <v>47</v>
      </c>
      <c r="F504" t="s">
        <v>354</v>
      </c>
      <c r="G504" t="s">
        <v>117</v>
      </c>
      <c r="H504" t="s">
        <v>59</v>
      </c>
      <c r="I504" t="s">
        <v>60</v>
      </c>
      <c r="J504" t="s">
        <v>61</v>
      </c>
      <c r="K504" t="s">
        <v>2144</v>
      </c>
      <c r="L504">
        <v>5</v>
      </c>
      <c r="M504" s="3">
        <v>543</v>
      </c>
      <c r="N504" s="3">
        <v>2715</v>
      </c>
      <c r="O504" s="3" t="s">
        <v>120</v>
      </c>
      <c r="P504" s="3">
        <v>407.25</v>
      </c>
      <c r="Q504" s="4">
        <v>0.18</v>
      </c>
      <c r="R504" s="3">
        <v>2307.75</v>
      </c>
      <c r="S504" s="3">
        <v>415.39</v>
      </c>
      <c r="T504" t="s">
        <v>51</v>
      </c>
      <c r="U504" t="s">
        <v>102</v>
      </c>
      <c r="V504" t="s">
        <v>41</v>
      </c>
      <c r="W504" t="s">
        <v>187</v>
      </c>
      <c r="X504" t="s">
        <v>123</v>
      </c>
      <c r="Y504">
        <v>5</v>
      </c>
      <c r="AA504" s="3">
        <v>2205.73</v>
      </c>
      <c r="AB504" s="3">
        <v>102.02</v>
      </c>
      <c r="AC504" s="5">
        <v>4.4200000000000003E-2</v>
      </c>
      <c r="AD504">
        <v>91</v>
      </c>
      <c r="AE504" s="3">
        <f t="shared" si="7"/>
        <v>2814.14</v>
      </c>
    </row>
    <row r="505" spans="1:31">
      <c r="A505" t="s">
        <v>2145</v>
      </c>
      <c r="B505" s="2">
        <v>45464</v>
      </c>
      <c r="C505" t="s">
        <v>2146</v>
      </c>
      <c r="D505" t="s">
        <v>2147</v>
      </c>
      <c r="E505">
        <v>31</v>
      </c>
      <c r="F505" t="s">
        <v>171</v>
      </c>
      <c r="G505" t="s">
        <v>172</v>
      </c>
      <c r="H505" t="s">
        <v>72</v>
      </c>
      <c r="I505" t="s">
        <v>149</v>
      </c>
      <c r="J505" t="s">
        <v>196</v>
      </c>
      <c r="K505" t="s">
        <v>824</v>
      </c>
      <c r="L505">
        <v>1</v>
      </c>
      <c r="M505" s="3">
        <v>6199</v>
      </c>
      <c r="N505" s="3">
        <v>6199</v>
      </c>
      <c r="O505" s="3" t="s">
        <v>63</v>
      </c>
      <c r="P505" s="3">
        <v>0</v>
      </c>
      <c r="Q505" s="4">
        <v>0.18</v>
      </c>
      <c r="R505" s="3">
        <v>6199</v>
      </c>
      <c r="S505" s="3">
        <v>1115.82</v>
      </c>
      <c r="T505" t="s">
        <v>85</v>
      </c>
      <c r="U505" t="s">
        <v>40</v>
      </c>
      <c r="V505" t="s">
        <v>64</v>
      </c>
      <c r="W505" t="s">
        <v>93</v>
      </c>
      <c r="X505" t="s">
        <v>43</v>
      </c>
      <c r="Y505">
        <v>3</v>
      </c>
      <c r="Z505">
        <v>3</v>
      </c>
      <c r="AA505" s="3">
        <v>4862.26</v>
      </c>
      <c r="AB505" s="3">
        <v>1336.74</v>
      </c>
      <c r="AC505" s="5">
        <v>0.21560000000000001</v>
      </c>
      <c r="AD505">
        <v>172</v>
      </c>
      <c r="AE505" s="3">
        <f t="shared" si="7"/>
        <v>7486.82</v>
      </c>
    </row>
    <row r="506" spans="1:31">
      <c r="A506" t="s">
        <v>2148</v>
      </c>
      <c r="B506" s="2">
        <v>45465</v>
      </c>
      <c r="C506" t="s">
        <v>2149</v>
      </c>
      <c r="D506" t="s">
        <v>2150</v>
      </c>
      <c r="E506">
        <v>56</v>
      </c>
      <c r="F506" t="s">
        <v>295</v>
      </c>
      <c r="G506" t="s">
        <v>296</v>
      </c>
      <c r="H506" t="s">
        <v>59</v>
      </c>
      <c r="I506" t="s">
        <v>149</v>
      </c>
      <c r="J506" t="s">
        <v>331</v>
      </c>
      <c r="K506" t="s">
        <v>2151</v>
      </c>
      <c r="L506">
        <v>1</v>
      </c>
      <c r="M506" s="3">
        <v>54299</v>
      </c>
      <c r="N506" s="3">
        <v>54299</v>
      </c>
      <c r="O506" s="3" t="s">
        <v>120</v>
      </c>
      <c r="P506" s="3">
        <v>8144.85</v>
      </c>
      <c r="Q506" s="4">
        <v>0.18</v>
      </c>
      <c r="R506" s="3">
        <v>46154.15</v>
      </c>
      <c r="S506" s="3">
        <v>8307.75</v>
      </c>
      <c r="T506" t="s">
        <v>121</v>
      </c>
      <c r="U506" t="s">
        <v>132</v>
      </c>
      <c r="V506" t="s">
        <v>41</v>
      </c>
      <c r="W506" t="s">
        <v>318</v>
      </c>
      <c r="X506" t="s">
        <v>104</v>
      </c>
      <c r="Y506">
        <v>4</v>
      </c>
      <c r="AA506" s="3">
        <v>40899.089999999997</v>
      </c>
      <c r="AB506" s="3">
        <v>5255.06</v>
      </c>
      <c r="AC506" s="5">
        <v>0.1139</v>
      </c>
      <c r="AD506">
        <v>0</v>
      </c>
      <c r="AE506" s="3">
        <f t="shared" si="7"/>
        <v>54461.9</v>
      </c>
    </row>
    <row r="507" spans="1:31">
      <c r="A507" t="s">
        <v>2152</v>
      </c>
      <c r="B507" s="2">
        <v>45466</v>
      </c>
      <c r="C507" t="s">
        <v>2153</v>
      </c>
      <c r="D507" t="s">
        <v>2154</v>
      </c>
      <c r="E507">
        <v>24</v>
      </c>
      <c r="F507" t="s">
        <v>219</v>
      </c>
      <c r="G507" t="s">
        <v>220</v>
      </c>
      <c r="H507" t="s">
        <v>34</v>
      </c>
      <c r="I507" t="s">
        <v>73</v>
      </c>
      <c r="J507" t="s">
        <v>762</v>
      </c>
      <c r="K507" t="s">
        <v>2155</v>
      </c>
      <c r="L507">
        <v>1</v>
      </c>
      <c r="M507" s="3">
        <v>362</v>
      </c>
      <c r="N507" s="3">
        <v>362</v>
      </c>
      <c r="O507" s="3" t="s">
        <v>38</v>
      </c>
      <c r="P507" s="3">
        <v>28.96</v>
      </c>
      <c r="Q507" s="4">
        <v>0.18</v>
      </c>
      <c r="R507" s="3">
        <v>333.04</v>
      </c>
      <c r="S507" s="3">
        <v>59.95</v>
      </c>
      <c r="T507" t="s">
        <v>254</v>
      </c>
      <c r="U507" t="s">
        <v>40</v>
      </c>
      <c r="V507" t="s">
        <v>64</v>
      </c>
      <c r="W507" t="s">
        <v>93</v>
      </c>
      <c r="X507" t="s">
        <v>66</v>
      </c>
      <c r="Y507">
        <v>1</v>
      </c>
      <c r="Z507">
        <v>4</v>
      </c>
      <c r="AA507" s="3">
        <v>247.09</v>
      </c>
      <c r="AB507" s="3">
        <v>85.95</v>
      </c>
      <c r="AC507" s="5">
        <v>0.2581</v>
      </c>
      <c r="AD507">
        <v>173</v>
      </c>
      <c r="AE507" s="3">
        <f t="shared" si="7"/>
        <v>565.99</v>
      </c>
    </row>
    <row r="508" spans="1:31">
      <c r="A508" t="s">
        <v>2156</v>
      </c>
      <c r="B508" s="2">
        <v>45466</v>
      </c>
      <c r="C508" t="s">
        <v>2157</v>
      </c>
      <c r="D508" t="s">
        <v>2158</v>
      </c>
      <c r="E508">
        <v>46</v>
      </c>
      <c r="F508" t="s">
        <v>179</v>
      </c>
      <c r="G508" t="s">
        <v>98</v>
      </c>
      <c r="H508" t="s">
        <v>99</v>
      </c>
      <c r="I508" t="s">
        <v>73</v>
      </c>
      <c r="J508" t="s">
        <v>343</v>
      </c>
      <c r="K508" t="s">
        <v>2159</v>
      </c>
      <c r="L508">
        <v>1</v>
      </c>
      <c r="M508" s="3">
        <v>396</v>
      </c>
      <c r="N508" s="3">
        <v>396</v>
      </c>
      <c r="O508" s="3" t="s">
        <v>63</v>
      </c>
      <c r="P508" s="3">
        <v>0</v>
      </c>
      <c r="Q508" s="4">
        <v>0.12</v>
      </c>
      <c r="R508" s="3">
        <v>396</v>
      </c>
      <c r="S508" s="3">
        <v>47.52</v>
      </c>
      <c r="T508" t="s">
        <v>51</v>
      </c>
      <c r="U508" t="s">
        <v>40</v>
      </c>
      <c r="V508" t="s">
        <v>64</v>
      </c>
      <c r="W508" t="s">
        <v>76</v>
      </c>
      <c r="X508" t="s">
        <v>123</v>
      </c>
      <c r="Y508">
        <v>4</v>
      </c>
      <c r="Z508">
        <v>5</v>
      </c>
      <c r="AA508" s="3">
        <v>250.48</v>
      </c>
      <c r="AB508" s="3">
        <v>145.52000000000001</v>
      </c>
      <c r="AC508" s="5">
        <v>0.36749999999999999</v>
      </c>
      <c r="AD508">
        <v>132</v>
      </c>
      <c r="AE508" s="3">
        <f t="shared" si="7"/>
        <v>575.52</v>
      </c>
    </row>
    <row r="509" spans="1:31">
      <c r="A509" t="s">
        <v>2160</v>
      </c>
      <c r="B509" s="2">
        <v>45468</v>
      </c>
      <c r="C509" t="s">
        <v>2161</v>
      </c>
      <c r="D509" t="s">
        <v>2162</v>
      </c>
      <c r="E509">
        <v>37</v>
      </c>
      <c r="F509" t="s">
        <v>330</v>
      </c>
      <c r="G509" t="s">
        <v>296</v>
      </c>
      <c r="H509" t="s">
        <v>59</v>
      </c>
      <c r="I509" t="s">
        <v>149</v>
      </c>
      <c r="J509" t="s">
        <v>160</v>
      </c>
      <c r="K509" t="s">
        <v>2163</v>
      </c>
      <c r="L509">
        <v>1</v>
      </c>
      <c r="M509" s="3">
        <v>1199</v>
      </c>
      <c r="N509" s="3">
        <v>1199</v>
      </c>
      <c r="O509" s="3" t="s">
        <v>63</v>
      </c>
      <c r="P509" s="3">
        <v>0</v>
      </c>
      <c r="Q509" s="4">
        <v>0.18</v>
      </c>
      <c r="R509" s="3">
        <v>1199</v>
      </c>
      <c r="S509" s="3">
        <v>215.82</v>
      </c>
      <c r="T509" t="s">
        <v>121</v>
      </c>
      <c r="U509" t="s">
        <v>40</v>
      </c>
      <c r="V509" t="s">
        <v>41</v>
      </c>
      <c r="W509" t="s">
        <v>373</v>
      </c>
      <c r="X509" t="s">
        <v>66</v>
      </c>
      <c r="Y509">
        <v>2</v>
      </c>
      <c r="Z509">
        <v>2</v>
      </c>
      <c r="AA509" s="3">
        <v>955.14</v>
      </c>
      <c r="AB509" s="3">
        <v>243.86</v>
      </c>
      <c r="AC509" s="5">
        <v>0.2034</v>
      </c>
      <c r="AD509">
        <v>160</v>
      </c>
      <c r="AE509" s="3">
        <f t="shared" si="7"/>
        <v>1574.82</v>
      </c>
    </row>
    <row r="510" spans="1:31">
      <c r="A510" t="s">
        <v>2164</v>
      </c>
      <c r="B510" s="2">
        <v>45468</v>
      </c>
      <c r="C510" t="s">
        <v>2165</v>
      </c>
      <c r="D510" t="s">
        <v>2166</v>
      </c>
      <c r="E510">
        <v>54</v>
      </c>
      <c r="F510" t="s">
        <v>607</v>
      </c>
      <c r="G510" t="s">
        <v>98</v>
      </c>
      <c r="H510" t="s">
        <v>99</v>
      </c>
      <c r="I510" t="s">
        <v>60</v>
      </c>
      <c r="J510" t="s">
        <v>421</v>
      </c>
      <c r="K510" t="s">
        <v>2167</v>
      </c>
      <c r="L510">
        <v>1</v>
      </c>
      <c r="M510" s="3">
        <v>27299</v>
      </c>
      <c r="N510" s="3">
        <v>27299</v>
      </c>
      <c r="O510" s="3" t="s">
        <v>142</v>
      </c>
      <c r="P510" s="3">
        <v>0</v>
      </c>
      <c r="Q510" s="4">
        <v>0.12</v>
      </c>
      <c r="R510" s="3">
        <v>27299</v>
      </c>
      <c r="S510" s="3">
        <v>3275.88</v>
      </c>
      <c r="T510" t="s">
        <v>121</v>
      </c>
      <c r="U510" t="s">
        <v>86</v>
      </c>
      <c r="V510" t="s">
        <v>64</v>
      </c>
      <c r="W510" t="s">
        <v>112</v>
      </c>
      <c r="X510" t="s">
        <v>104</v>
      </c>
      <c r="Y510">
        <v>2</v>
      </c>
      <c r="Z510">
        <v>4</v>
      </c>
      <c r="AA510" s="3">
        <v>21556.92</v>
      </c>
      <c r="AB510" s="3">
        <v>5742.08</v>
      </c>
      <c r="AC510" s="5">
        <v>0.21029999999999999</v>
      </c>
      <c r="AD510">
        <v>105</v>
      </c>
      <c r="AE510" s="3">
        <f t="shared" si="7"/>
        <v>30679.88</v>
      </c>
    </row>
    <row r="511" spans="1:31">
      <c r="A511" t="s">
        <v>2168</v>
      </c>
      <c r="B511" s="2">
        <v>45468</v>
      </c>
      <c r="C511" t="s">
        <v>2169</v>
      </c>
      <c r="D511" t="s">
        <v>2170</v>
      </c>
      <c r="E511">
        <v>18</v>
      </c>
      <c r="F511" t="s">
        <v>340</v>
      </c>
      <c r="G511" t="s">
        <v>341</v>
      </c>
      <c r="H511" t="s">
        <v>342</v>
      </c>
      <c r="I511" t="s">
        <v>149</v>
      </c>
      <c r="J511" t="s">
        <v>160</v>
      </c>
      <c r="K511" t="s">
        <v>2171</v>
      </c>
      <c r="L511">
        <v>1</v>
      </c>
      <c r="M511" s="3">
        <v>1599</v>
      </c>
      <c r="N511" s="3">
        <v>1599</v>
      </c>
      <c r="O511" s="3" t="s">
        <v>198</v>
      </c>
      <c r="P511" s="3">
        <v>159.9</v>
      </c>
      <c r="Q511" s="4">
        <v>0.12</v>
      </c>
      <c r="R511" s="3">
        <v>1439.1</v>
      </c>
      <c r="S511" s="3">
        <v>172.69</v>
      </c>
      <c r="T511" t="s">
        <v>51</v>
      </c>
      <c r="U511" t="s">
        <v>40</v>
      </c>
      <c r="V511" t="s">
        <v>64</v>
      </c>
      <c r="W511" t="s">
        <v>318</v>
      </c>
      <c r="X511" t="s">
        <v>133</v>
      </c>
      <c r="Y511">
        <v>6</v>
      </c>
      <c r="Z511">
        <v>5</v>
      </c>
      <c r="AA511" s="3">
        <v>1364.52</v>
      </c>
      <c r="AB511" s="3">
        <v>74.58</v>
      </c>
      <c r="AC511" s="5">
        <v>5.1799999999999999E-2</v>
      </c>
      <c r="AD511">
        <v>115</v>
      </c>
      <c r="AE511" s="3">
        <f t="shared" si="7"/>
        <v>1726.79</v>
      </c>
    </row>
    <row r="512" spans="1:31">
      <c r="A512" t="s">
        <v>2172</v>
      </c>
      <c r="B512" s="2">
        <v>45469</v>
      </c>
      <c r="C512" t="s">
        <v>2173</v>
      </c>
      <c r="D512" t="s">
        <v>2174</v>
      </c>
      <c r="E512">
        <v>31</v>
      </c>
      <c r="F512" t="s">
        <v>306</v>
      </c>
      <c r="G512" t="s">
        <v>307</v>
      </c>
      <c r="H512" t="s">
        <v>59</v>
      </c>
      <c r="I512" t="s">
        <v>149</v>
      </c>
      <c r="J512" t="s">
        <v>331</v>
      </c>
      <c r="K512" t="s">
        <v>2175</v>
      </c>
      <c r="L512">
        <v>1</v>
      </c>
      <c r="M512" s="3">
        <v>61099</v>
      </c>
      <c r="N512" s="3">
        <v>61099</v>
      </c>
      <c r="O512" s="3" t="s">
        <v>63</v>
      </c>
      <c r="P512" s="3">
        <v>0</v>
      </c>
      <c r="Q512" s="4">
        <v>0.18</v>
      </c>
      <c r="R512" s="3">
        <v>61099</v>
      </c>
      <c r="S512" s="3">
        <v>10997.82</v>
      </c>
      <c r="T512" t="s">
        <v>39</v>
      </c>
      <c r="U512" t="s">
        <v>40</v>
      </c>
      <c r="V512" t="s">
        <v>64</v>
      </c>
      <c r="W512" t="s">
        <v>187</v>
      </c>
      <c r="X512" t="s">
        <v>133</v>
      </c>
      <c r="Y512">
        <v>3</v>
      </c>
      <c r="Z512">
        <v>5</v>
      </c>
      <c r="AA512" s="3">
        <v>48107.5</v>
      </c>
      <c r="AB512" s="3">
        <v>12991.5</v>
      </c>
      <c r="AC512" s="5">
        <v>0.21260000000000001</v>
      </c>
      <c r="AD512">
        <v>125</v>
      </c>
      <c r="AE512" s="3">
        <f t="shared" si="7"/>
        <v>72221.820000000007</v>
      </c>
    </row>
    <row r="513" spans="1:31">
      <c r="A513" t="s">
        <v>2176</v>
      </c>
      <c r="B513" s="2">
        <v>45469</v>
      </c>
      <c r="C513" t="s">
        <v>2177</v>
      </c>
      <c r="D513" t="s">
        <v>2178</v>
      </c>
      <c r="E513">
        <v>34</v>
      </c>
      <c r="F513" t="s">
        <v>477</v>
      </c>
      <c r="G513" t="s">
        <v>98</v>
      </c>
      <c r="H513" t="s">
        <v>99</v>
      </c>
      <c r="I513" t="s">
        <v>60</v>
      </c>
      <c r="J513" t="s">
        <v>381</v>
      </c>
      <c r="K513" t="s">
        <v>2179</v>
      </c>
      <c r="L513">
        <v>2</v>
      </c>
      <c r="M513" s="3">
        <v>2999</v>
      </c>
      <c r="N513" s="3">
        <v>5998</v>
      </c>
      <c r="O513" s="3" t="s">
        <v>63</v>
      </c>
      <c r="P513" s="3">
        <v>0</v>
      </c>
      <c r="Q513" s="4">
        <v>0.12</v>
      </c>
      <c r="R513" s="3">
        <v>5998</v>
      </c>
      <c r="S513" s="3">
        <v>719.76</v>
      </c>
      <c r="T513" t="s">
        <v>85</v>
      </c>
      <c r="U513" t="s">
        <v>40</v>
      </c>
      <c r="V513" t="s">
        <v>41</v>
      </c>
      <c r="W513" t="s">
        <v>167</v>
      </c>
      <c r="X513" t="s">
        <v>66</v>
      </c>
      <c r="Y513">
        <v>6</v>
      </c>
      <c r="Z513">
        <v>4</v>
      </c>
      <c r="AA513" s="3">
        <v>4716.57</v>
      </c>
      <c r="AB513" s="3">
        <v>1281.43</v>
      </c>
      <c r="AC513" s="5">
        <v>0.21360000000000001</v>
      </c>
      <c r="AD513">
        <v>132</v>
      </c>
      <c r="AE513" s="3">
        <f t="shared" si="7"/>
        <v>6849.76</v>
      </c>
    </row>
    <row r="514" spans="1:31">
      <c r="A514" t="s">
        <v>2180</v>
      </c>
      <c r="B514" s="2">
        <v>45469</v>
      </c>
      <c r="C514" t="s">
        <v>2181</v>
      </c>
      <c r="D514" t="s">
        <v>2182</v>
      </c>
      <c r="E514">
        <v>51</v>
      </c>
      <c r="F514" t="s">
        <v>97</v>
      </c>
      <c r="G514" t="s">
        <v>98</v>
      </c>
      <c r="H514" t="s">
        <v>99</v>
      </c>
      <c r="I514" t="s">
        <v>202</v>
      </c>
      <c r="J514" t="s">
        <v>840</v>
      </c>
      <c r="K514" t="s">
        <v>2183</v>
      </c>
      <c r="L514">
        <v>4</v>
      </c>
      <c r="M514" s="3">
        <v>2699</v>
      </c>
      <c r="N514" s="3">
        <v>10796</v>
      </c>
      <c r="O514" s="3" t="s">
        <v>63</v>
      </c>
      <c r="P514" s="3">
        <v>0</v>
      </c>
      <c r="Q514" s="4">
        <v>0.12</v>
      </c>
      <c r="R514" s="3">
        <v>10796</v>
      </c>
      <c r="S514" s="3">
        <v>1295.52</v>
      </c>
      <c r="T514" t="s">
        <v>121</v>
      </c>
      <c r="U514" t="s">
        <v>102</v>
      </c>
      <c r="V514" t="s">
        <v>92</v>
      </c>
      <c r="W514" t="s">
        <v>373</v>
      </c>
      <c r="X514" t="s">
        <v>123</v>
      </c>
      <c r="Y514">
        <v>4</v>
      </c>
      <c r="AA514" s="3">
        <v>6877.13</v>
      </c>
      <c r="AB514" s="3">
        <v>3918.87</v>
      </c>
      <c r="AC514" s="5">
        <v>0.36299999999999999</v>
      </c>
      <c r="AD514">
        <v>114</v>
      </c>
      <c r="AE514" s="3">
        <f t="shared" si="7"/>
        <v>12205.52</v>
      </c>
    </row>
    <row r="515" spans="1:31">
      <c r="A515" t="s">
        <v>2184</v>
      </c>
      <c r="B515" s="2">
        <v>45469</v>
      </c>
      <c r="C515" t="s">
        <v>2185</v>
      </c>
      <c r="D515" t="s">
        <v>2186</v>
      </c>
      <c r="E515">
        <v>38</v>
      </c>
      <c r="F515" t="s">
        <v>137</v>
      </c>
      <c r="G515" t="s">
        <v>138</v>
      </c>
      <c r="H515" t="s">
        <v>139</v>
      </c>
      <c r="I515" t="s">
        <v>82</v>
      </c>
      <c r="J515" t="s">
        <v>110</v>
      </c>
      <c r="K515" t="s">
        <v>2187</v>
      </c>
      <c r="L515">
        <v>1</v>
      </c>
      <c r="M515" s="3">
        <v>2699</v>
      </c>
      <c r="N515" s="3">
        <v>2699</v>
      </c>
      <c r="O515" s="3" t="s">
        <v>50</v>
      </c>
      <c r="P515" s="3">
        <v>485.82</v>
      </c>
      <c r="Q515" s="4">
        <v>0.18</v>
      </c>
      <c r="R515" s="3">
        <v>2213.1799999999998</v>
      </c>
      <c r="S515" s="3">
        <v>398.37</v>
      </c>
      <c r="T515" t="s">
        <v>39</v>
      </c>
      <c r="U515" t="s">
        <v>40</v>
      </c>
      <c r="V515" t="s">
        <v>64</v>
      </c>
      <c r="W515" t="s">
        <v>42</v>
      </c>
      <c r="X515" t="s">
        <v>53</v>
      </c>
      <c r="Y515">
        <v>5</v>
      </c>
      <c r="Z515">
        <v>4</v>
      </c>
      <c r="AA515" s="3">
        <v>1707.97</v>
      </c>
      <c r="AB515" s="3">
        <v>505.21</v>
      </c>
      <c r="AC515" s="5">
        <v>0.2283</v>
      </c>
      <c r="AD515">
        <v>150</v>
      </c>
      <c r="AE515" s="3">
        <f t="shared" ref="AE515:AE578" si="8">AD515+R515+S515</f>
        <v>2761.5499999999997</v>
      </c>
    </row>
    <row r="516" spans="1:31">
      <c r="A516" t="s">
        <v>2188</v>
      </c>
      <c r="B516" s="2">
        <v>45469</v>
      </c>
      <c r="C516" t="s">
        <v>2189</v>
      </c>
      <c r="D516" t="s">
        <v>1868</v>
      </c>
      <c r="E516">
        <v>30</v>
      </c>
      <c r="F516" t="s">
        <v>306</v>
      </c>
      <c r="G516" t="s">
        <v>307</v>
      </c>
      <c r="H516" t="s">
        <v>59</v>
      </c>
      <c r="I516" t="s">
        <v>60</v>
      </c>
      <c r="J516" t="s">
        <v>381</v>
      </c>
      <c r="K516" t="s">
        <v>2190</v>
      </c>
      <c r="L516">
        <v>2</v>
      </c>
      <c r="M516" s="3">
        <v>3099</v>
      </c>
      <c r="N516" s="3">
        <v>6198</v>
      </c>
      <c r="O516" s="3" t="s">
        <v>63</v>
      </c>
      <c r="P516" s="3">
        <v>0</v>
      </c>
      <c r="Q516" s="4">
        <v>0.18</v>
      </c>
      <c r="R516" s="3">
        <v>6198</v>
      </c>
      <c r="S516" s="3">
        <v>1115.6400000000001</v>
      </c>
      <c r="T516" t="s">
        <v>121</v>
      </c>
      <c r="U516" t="s">
        <v>86</v>
      </c>
      <c r="V516" t="s">
        <v>64</v>
      </c>
      <c r="W516" t="s">
        <v>143</v>
      </c>
      <c r="X516" t="s">
        <v>43</v>
      </c>
      <c r="Y516">
        <v>3</v>
      </c>
      <c r="Z516">
        <v>5</v>
      </c>
      <c r="AA516" s="3">
        <v>4969.8999999999996</v>
      </c>
      <c r="AB516" s="3">
        <v>1228.0999999999999</v>
      </c>
      <c r="AC516" s="5">
        <v>0.1981</v>
      </c>
      <c r="AD516">
        <v>68</v>
      </c>
      <c r="AE516" s="3">
        <f t="shared" si="8"/>
        <v>7381.64</v>
      </c>
    </row>
    <row r="517" spans="1:31">
      <c r="A517" t="s">
        <v>2191</v>
      </c>
      <c r="B517" s="2">
        <v>45470</v>
      </c>
      <c r="C517" t="s">
        <v>2192</v>
      </c>
      <c r="D517" t="s">
        <v>2193</v>
      </c>
      <c r="E517">
        <v>21</v>
      </c>
      <c r="F517" t="s">
        <v>340</v>
      </c>
      <c r="G517" t="s">
        <v>341</v>
      </c>
      <c r="H517" t="s">
        <v>342</v>
      </c>
      <c r="I517" t="s">
        <v>47</v>
      </c>
      <c r="J517" t="s">
        <v>48</v>
      </c>
      <c r="K517" t="s">
        <v>2194</v>
      </c>
      <c r="L517">
        <v>2</v>
      </c>
      <c r="M517" s="3">
        <v>4299</v>
      </c>
      <c r="N517" s="3">
        <v>8598</v>
      </c>
      <c r="O517" s="3" t="s">
        <v>38</v>
      </c>
      <c r="P517" s="3">
        <v>687.84</v>
      </c>
      <c r="Q517" s="4">
        <v>0.12</v>
      </c>
      <c r="R517" s="3">
        <v>7910.16</v>
      </c>
      <c r="S517" s="3">
        <v>949.22</v>
      </c>
      <c r="T517" t="s">
        <v>85</v>
      </c>
      <c r="U517" t="s">
        <v>40</v>
      </c>
      <c r="V517" t="s">
        <v>64</v>
      </c>
      <c r="W517" t="s">
        <v>156</v>
      </c>
      <c r="X517" t="s">
        <v>104</v>
      </c>
      <c r="Y517">
        <v>2</v>
      </c>
      <c r="Z517">
        <v>4</v>
      </c>
      <c r="AA517" s="3">
        <v>6171.19</v>
      </c>
      <c r="AB517" s="3">
        <v>1738.97</v>
      </c>
      <c r="AC517" s="5">
        <v>0.2198</v>
      </c>
      <c r="AD517">
        <v>65</v>
      </c>
      <c r="AE517" s="3">
        <f t="shared" si="8"/>
        <v>8924.3799999999992</v>
      </c>
    </row>
    <row r="518" spans="1:31">
      <c r="A518" t="s">
        <v>2195</v>
      </c>
      <c r="B518" s="2">
        <v>45470</v>
      </c>
      <c r="C518" t="s">
        <v>2196</v>
      </c>
      <c r="D518" t="s">
        <v>2197</v>
      </c>
      <c r="E518">
        <v>37</v>
      </c>
      <c r="F518" t="s">
        <v>330</v>
      </c>
      <c r="G518" t="s">
        <v>296</v>
      </c>
      <c r="H518" t="s">
        <v>59</v>
      </c>
      <c r="I518" t="s">
        <v>60</v>
      </c>
      <c r="J518" t="s">
        <v>209</v>
      </c>
      <c r="K518" t="s">
        <v>2198</v>
      </c>
      <c r="L518">
        <v>5</v>
      </c>
      <c r="M518" s="3">
        <v>1799</v>
      </c>
      <c r="N518" s="3">
        <v>8995</v>
      </c>
      <c r="O518" s="3" t="s">
        <v>63</v>
      </c>
      <c r="P518" s="3">
        <v>0</v>
      </c>
      <c r="Q518" s="4">
        <v>0.12</v>
      </c>
      <c r="R518" s="3">
        <v>8995</v>
      </c>
      <c r="S518" s="3">
        <v>1079.4000000000001</v>
      </c>
      <c r="T518" t="s">
        <v>39</v>
      </c>
      <c r="U518" t="s">
        <v>40</v>
      </c>
      <c r="V518" t="s">
        <v>64</v>
      </c>
      <c r="W518" t="s">
        <v>112</v>
      </c>
      <c r="X518" t="s">
        <v>77</v>
      </c>
      <c r="Y518">
        <v>2</v>
      </c>
      <c r="Z518">
        <v>4</v>
      </c>
      <c r="AA518" s="3">
        <v>6750.6</v>
      </c>
      <c r="AB518" s="3">
        <v>2244.4</v>
      </c>
      <c r="AC518" s="5">
        <v>0.2495</v>
      </c>
      <c r="AD518">
        <v>101</v>
      </c>
      <c r="AE518" s="3">
        <f t="shared" si="8"/>
        <v>10175.4</v>
      </c>
    </row>
    <row r="519" spans="1:31">
      <c r="A519" t="s">
        <v>2199</v>
      </c>
      <c r="B519" s="2">
        <v>45471</v>
      </c>
      <c r="C519" t="s">
        <v>2200</v>
      </c>
      <c r="D519" t="s">
        <v>1365</v>
      </c>
      <c r="E519">
        <v>46</v>
      </c>
      <c r="F519" t="s">
        <v>108</v>
      </c>
      <c r="G519" t="s">
        <v>109</v>
      </c>
      <c r="H519" t="s">
        <v>99</v>
      </c>
      <c r="I519" t="s">
        <v>82</v>
      </c>
      <c r="J519" t="s">
        <v>129</v>
      </c>
      <c r="K519" t="s">
        <v>2201</v>
      </c>
      <c r="L519">
        <v>1</v>
      </c>
      <c r="M519" s="3">
        <v>3999</v>
      </c>
      <c r="N519" s="3">
        <v>3999</v>
      </c>
      <c r="O519" s="3" t="s">
        <v>63</v>
      </c>
      <c r="P519" s="3">
        <v>0</v>
      </c>
      <c r="Q519" s="4">
        <v>0.12</v>
      </c>
      <c r="R519" s="3">
        <v>3999</v>
      </c>
      <c r="S519" s="3">
        <v>479.88</v>
      </c>
      <c r="T519" t="s">
        <v>39</v>
      </c>
      <c r="U519" t="s">
        <v>102</v>
      </c>
      <c r="V519" t="s">
        <v>41</v>
      </c>
      <c r="W519" t="s">
        <v>93</v>
      </c>
      <c r="X519" t="s">
        <v>133</v>
      </c>
      <c r="Y519">
        <v>5</v>
      </c>
      <c r="AA519" s="3">
        <v>2441.0100000000002</v>
      </c>
      <c r="AB519" s="3">
        <v>1557.99</v>
      </c>
      <c r="AC519" s="5">
        <v>0.3896</v>
      </c>
      <c r="AD519">
        <v>158</v>
      </c>
      <c r="AE519" s="3">
        <f t="shared" si="8"/>
        <v>4636.88</v>
      </c>
    </row>
    <row r="520" spans="1:31">
      <c r="A520" t="s">
        <v>2202</v>
      </c>
      <c r="B520" s="2">
        <v>45471</v>
      </c>
      <c r="C520" t="s">
        <v>2203</v>
      </c>
      <c r="D520" t="s">
        <v>2204</v>
      </c>
      <c r="E520">
        <v>56</v>
      </c>
      <c r="F520" t="s">
        <v>348</v>
      </c>
      <c r="G520" t="s">
        <v>349</v>
      </c>
      <c r="H520" t="s">
        <v>34</v>
      </c>
      <c r="I520" t="s">
        <v>60</v>
      </c>
      <c r="J520" t="s">
        <v>61</v>
      </c>
      <c r="K520" t="s">
        <v>2205</v>
      </c>
      <c r="L520">
        <v>1</v>
      </c>
      <c r="M520" s="3">
        <v>296</v>
      </c>
      <c r="N520" s="3">
        <v>296</v>
      </c>
      <c r="O520" s="3" t="s">
        <v>175</v>
      </c>
      <c r="P520" s="3">
        <v>59.2</v>
      </c>
      <c r="Q520" s="4">
        <v>0.12</v>
      </c>
      <c r="R520" s="3">
        <v>236.8</v>
      </c>
      <c r="S520" s="3">
        <v>28.42</v>
      </c>
      <c r="T520" t="s">
        <v>85</v>
      </c>
      <c r="U520" t="s">
        <v>40</v>
      </c>
      <c r="V520" t="s">
        <v>41</v>
      </c>
      <c r="W520" t="s">
        <v>205</v>
      </c>
      <c r="X520" t="s">
        <v>133</v>
      </c>
      <c r="Y520">
        <v>3</v>
      </c>
      <c r="Z520">
        <v>4</v>
      </c>
      <c r="AA520" s="3">
        <v>224.93</v>
      </c>
      <c r="AB520" s="3">
        <v>11.87</v>
      </c>
      <c r="AC520" s="5">
        <v>5.0099999999999999E-2</v>
      </c>
      <c r="AD520">
        <v>117</v>
      </c>
      <c r="AE520" s="3">
        <f t="shared" si="8"/>
        <v>382.22</v>
      </c>
    </row>
    <row r="521" spans="1:31">
      <c r="A521" t="s">
        <v>2206</v>
      </c>
      <c r="B521" s="2">
        <v>45471</v>
      </c>
      <c r="C521" t="s">
        <v>2207</v>
      </c>
      <c r="D521" t="s">
        <v>2136</v>
      </c>
      <c r="E521">
        <v>54</v>
      </c>
      <c r="F521" t="s">
        <v>97</v>
      </c>
      <c r="G521" t="s">
        <v>98</v>
      </c>
      <c r="H521" t="s">
        <v>99</v>
      </c>
      <c r="I521" t="s">
        <v>225</v>
      </c>
      <c r="J521" t="s">
        <v>226</v>
      </c>
      <c r="K521" t="s">
        <v>2208</v>
      </c>
      <c r="L521">
        <v>1</v>
      </c>
      <c r="M521" s="3">
        <v>401</v>
      </c>
      <c r="N521" s="3">
        <v>401</v>
      </c>
      <c r="O521" s="3" t="s">
        <v>175</v>
      </c>
      <c r="P521" s="3">
        <v>80.2</v>
      </c>
      <c r="Q521" s="4">
        <v>0.05</v>
      </c>
      <c r="R521" s="3">
        <v>320.8</v>
      </c>
      <c r="S521" s="3">
        <v>16.04</v>
      </c>
      <c r="T521" t="s">
        <v>131</v>
      </c>
      <c r="U521" t="s">
        <v>40</v>
      </c>
      <c r="V521" t="s">
        <v>64</v>
      </c>
      <c r="W521" t="s">
        <v>122</v>
      </c>
      <c r="X521" t="s">
        <v>77</v>
      </c>
      <c r="Y521">
        <v>1</v>
      </c>
      <c r="Z521">
        <v>3</v>
      </c>
      <c r="AA521" s="3">
        <v>290.02</v>
      </c>
      <c r="AB521" s="3">
        <v>30.78</v>
      </c>
      <c r="AC521" s="5">
        <v>9.5899999999999999E-2</v>
      </c>
      <c r="AD521">
        <v>141</v>
      </c>
      <c r="AE521" s="3">
        <f t="shared" si="8"/>
        <v>477.84000000000003</v>
      </c>
    </row>
    <row r="522" spans="1:31">
      <c r="A522" t="s">
        <v>2209</v>
      </c>
      <c r="B522" s="2">
        <v>45472</v>
      </c>
      <c r="C522" t="s">
        <v>2210</v>
      </c>
      <c r="D522" t="s">
        <v>2211</v>
      </c>
      <c r="E522">
        <v>58</v>
      </c>
      <c r="F522" t="s">
        <v>607</v>
      </c>
      <c r="G522" t="s">
        <v>98</v>
      </c>
      <c r="H522" t="s">
        <v>99</v>
      </c>
      <c r="I522" t="s">
        <v>225</v>
      </c>
      <c r="J522" t="s">
        <v>597</v>
      </c>
      <c r="K522" t="s">
        <v>2212</v>
      </c>
      <c r="L522">
        <v>1</v>
      </c>
      <c r="M522" s="3">
        <v>1399</v>
      </c>
      <c r="N522" s="3">
        <v>1399</v>
      </c>
      <c r="O522" s="3" t="s">
        <v>211</v>
      </c>
      <c r="P522" s="3">
        <v>139.9</v>
      </c>
      <c r="Q522" s="4">
        <v>0.05</v>
      </c>
      <c r="R522" s="3">
        <v>1259.0999999999999</v>
      </c>
      <c r="S522" s="3">
        <v>62.95</v>
      </c>
      <c r="T522" t="s">
        <v>254</v>
      </c>
      <c r="U522" t="s">
        <v>40</v>
      </c>
      <c r="V522" t="s">
        <v>451</v>
      </c>
      <c r="W522" t="s">
        <v>318</v>
      </c>
      <c r="X522" t="s">
        <v>53</v>
      </c>
      <c r="Y522">
        <v>4</v>
      </c>
      <c r="Z522">
        <v>4</v>
      </c>
      <c r="AA522" s="3">
        <v>930.62</v>
      </c>
      <c r="AB522" s="3">
        <v>328.48</v>
      </c>
      <c r="AC522" s="5">
        <v>0.26090000000000002</v>
      </c>
      <c r="AD522">
        <v>72</v>
      </c>
      <c r="AE522" s="3">
        <f t="shared" si="8"/>
        <v>1394.05</v>
      </c>
    </row>
    <row r="523" spans="1:31">
      <c r="A523" t="s">
        <v>2213</v>
      </c>
      <c r="B523" s="2">
        <v>45472</v>
      </c>
      <c r="C523" t="s">
        <v>2214</v>
      </c>
      <c r="D523" t="s">
        <v>2215</v>
      </c>
      <c r="E523">
        <v>32</v>
      </c>
      <c r="F523" t="s">
        <v>348</v>
      </c>
      <c r="G523" t="s">
        <v>349</v>
      </c>
      <c r="H523" t="s">
        <v>34</v>
      </c>
      <c r="I523" t="s">
        <v>73</v>
      </c>
      <c r="J523" t="s">
        <v>762</v>
      </c>
      <c r="K523" t="s">
        <v>2216</v>
      </c>
      <c r="L523">
        <v>2</v>
      </c>
      <c r="M523" s="3">
        <v>145</v>
      </c>
      <c r="N523" s="3">
        <v>290</v>
      </c>
      <c r="O523" s="3" t="s">
        <v>63</v>
      </c>
      <c r="P523" s="3">
        <v>0</v>
      </c>
      <c r="Q523" s="4">
        <v>0.05</v>
      </c>
      <c r="R523" s="3">
        <v>290</v>
      </c>
      <c r="S523" s="3">
        <v>14.5</v>
      </c>
      <c r="T523" t="s">
        <v>121</v>
      </c>
      <c r="U523" t="s">
        <v>86</v>
      </c>
      <c r="V523" t="s">
        <v>41</v>
      </c>
      <c r="W523" t="s">
        <v>143</v>
      </c>
      <c r="X523" t="s">
        <v>43</v>
      </c>
      <c r="Y523">
        <v>1</v>
      </c>
      <c r="Z523">
        <v>3</v>
      </c>
      <c r="AA523" s="3">
        <v>170.7</v>
      </c>
      <c r="AB523" s="3">
        <v>119.3</v>
      </c>
      <c r="AC523" s="5">
        <v>0.41139999999999999</v>
      </c>
      <c r="AD523">
        <v>153</v>
      </c>
      <c r="AE523" s="3">
        <f t="shared" si="8"/>
        <v>457.5</v>
      </c>
    </row>
    <row r="524" spans="1:31">
      <c r="A524" t="s">
        <v>2217</v>
      </c>
      <c r="B524" s="2">
        <v>45472</v>
      </c>
      <c r="C524" t="s">
        <v>2218</v>
      </c>
      <c r="D524" t="s">
        <v>2219</v>
      </c>
      <c r="E524">
        <v>53</v>
      </c>
      <c r="F524" t="s">
        <v>179</v>
      </c>
      <c r="G524" t="s">
        <v>98</v>
      </c>
      <c r="H524" t="s">
        <v>99</v>
      </c>
      <c r="I524" t="s">
        <v>47</v>
      </c>
      <c r="J524" t="s">
        <v>140</v>
      </c>
      <c r="K524" t="s">
        <v>2220</v>
      </c>
      <c r="L524">
        <v>1</v>
      </c>
      <c r="M524" s="3">
        <v>10999</v>
      </c>
      <c r="N524" s="3">
        <v>10999</v>
      </c>
      <c r="O524" s="3" t="s">
        <v>63</v>
      </c>
      <c r="P524" s="3">
        <v>0</v>
      </c>
      <c r="Q524" s="4">
        <v>0.18</v>
      </c>
      <c r="R524" s="3">
        <v>10999</v>
      </c>
      <c r="S524" s="3">
        <v>1979.82</v>
      </c>
      <c r="T524" t="s">
        <v>121</v>
      </c>
      <c r="U524" t="s">
        <v>132</v>
      </c>
      <c r="V524" t="s">
        <v>451</v>
      </c>
      <c r="W524" t="s">
        <v>65</v>
      </c>
      <c r="X524" t="s">
        <v>77</v>
      </c>
      <c r="Y524">
        <v>4</v>
      </c>
      <c r="AA524" s="3">
        <v>6997.79</v>
      </c>
      <c r="AB524" s="3">
        <v>4001.21</v>
      </c>
      <c r="AC524" s="5">
        <v>0.36380000000000001</v>
      </c>
      <c r="AD524">
        <v>0</v>
      </c>
      <c r="AE524" s="3">
        <f t="shared" si="8"/>
        <v>12978.82</v>
      </c>
    </row>
    <row r="525" spans="1:31">
      <c r="A525" t="s">
        <v>2221</v>
      </c>
      <c r="B525" s="2">
        <v>45472</v>
      </c>
      <c r="C525" t="s">
        <v>2222</v>
      </c>
      <c r="D525" t="s">
        <v>2223</v>
      </c>
      <c r="E525">
        <v>53</v>
      </c>
      <c r="F525" t="s">
        <v>32</v>
      </c>
      <c r="G525" t="s">
        <v>33</v>
      </c>
      <c r="H525" t="s">
        <v>34</v>
      </c>
      <c r="I525" t="s">
        <v>35</v>
      </c>
      <c r="J525" t="s">
        <v>645</v>
      </c>
      <c r="K525" t="s">
        <v>2224</v>
      </c>
      <c r="L525">
        <v>1</v>
      </c>
      <c r="M525" s="3">
        <v>801</v>
      </c>
      <c r="N525" s="3">
        <v>801</v>
      </c>
      <c r="O525" s="3" t="s">
        <v>63</v>
      </c>
      <c r="P525" s="3">
        <v>0</v>
      </c>
      <c r="Q525" s="4">
        <v>0.18</v>
      </c>
      <c r="R525" s="3">
        <v>801</v>
      </c>
      <c r="S525" s="3">
        <v>144.18</v>
      </c>
      <c r="T525" t="s">
        <v>51</v>
      </c>
      <c r="U525" t="s">
        <v>102</v>
      </c>
      <c r="V525" t="s">
        <v>41</v>
      </c>
      <c r="W525" t="s">
        <v>156</v>
      </c>
      <c r="X525" t="s">
        <v>123</v>
      </c>
      <c r="Y525">
        <v>4</v>
      </c>
      <c r="AA525" s="3">
        <v>608.88</v>
      </c>
      <c r="AB525" s="3">
        <v>192.12</v>
      </c>
      <c r="AC525" s="5">
        <v>0.2399</v>
      </c>
      <c r="AD525">
        <v>101</v>
      </c>
      <c r="AE525" s="3">
        <f t="shared" si="8"/>
        <v>1046.18</v>
      </c>
    </row>
    <row r="526" spans="1:31">
      <c r="A526" t="s">
        <v>2225</v>
      </c>
      <c r="B526" s="2">
        <v>45473</v>
      </c>
      <c r="C526" t="s">
        <v>2226</v>
      </c>
      <c r="D526" t="s">
        <v>686</v>
      </c>
      <c r="E526">
        <v>18</v>
      </c>
      <c r="F526" t="s">
        <v>32</v>
      </c>
      <c r="G526" t="s">
        <v>33</v>
      </c>
      <c r="H526" t="s">
        <v>34</v>
      </c>
      <c r="I526" t="s">
        <v>47</v>
      </c>
      <c r="J526" t="s">
        <v>140</v>
      </c>
      <c r="K526" t="s">
        <v>2227</v>
      </c>
      <c r="L526">
        <v>2</v>
      </c>
      <c r="M526" s="3">
        <v>5599</v>
      </c>
      <c r="N526" s="3">
        <v>11198</v>
      </c>
      <c r="O526" s="3" t="s">
        <v>120</v>
      </c>
      <c r="P526" s="3">
        <v>1679.7</v>
      </c>
      <c r="Q526" s="4">
        <v>0.12</v>
      </c>
      <c r="R526" s="3">
        <v>9518.2999999999993</v>
      </c>
      <c r="S526" s="3">
        <v>1142.2</v>
      </c>
      <c r="T526" t="s">
        <v>85</v>
      </c>
      <c r="U526" t="s">
        <v>40</v>
      </c>
      <c r="V526" t="s">
        <v>41</v>
      </c>
      <c r="W526" t="s">
        <v>187</v>
      </c>
      <c r="X526" t="s">
        <v>123</v>
      </c>
      <c r="Y526">
        <v>2</v>
      </c>
      <c r="Z526">
        <v>5</v>
      </c>
      <c r="AA526" s="3">
        <v>8516.82</v>
      </c>
      <c r="AB526" s="3">
        <v>1001.48</v>
      </c>
      <c r="AC526" s="5">
        <v>0.1052</v>
      </c>
      <c r="AD526">
        <v>165</v>
      </c>
      <c r="AE526" s="3">
        <f t="shared" si="8"/>
        <v>10825.5</v>
      </c>
    </row>
    <row r="527" spans="1:31">
      <c r="A527" t="s">
        <v>2228</v>
      </c>
      <c r="B527" s="2">
        <v>45473</v>
      </c>
      <c r="C527" t="s">
        <v>2229</v>
      </c>
      <c r="D527" t="s">
        <v>2230</v>
      </c>
      <c r="E527">
        <v>32</v>
      </c>
      <c r="F527" t="s">
        <v>477</v>
      </c>
      <c r="G527" t="s">
        <v>98</v>
      </c>
      <c r="H527" t="s">
        <v>99</v>
      </c>
      <c r="I527" t="s">
        <v>82</v>
      </c>
      <c r="J527" t="s">
        <v>83</v>
      </c>
      <c r="K527" t="s">
        <v>221</v>
      </c>
      <c r="L527">
        <v>1</v>
      </c>
      <c r="M527" s="3">
        <v>2999</v>
      </c>
      <c r="N527" s="3">
        <v>2999</v>
      </c>
      <c r="O527" s="3" t="s">
        <v>63</v>
      </c>
      <c r="P527" s="3">
        <v>0</v>
      </c>
      <c r="Q527" s="4">
        <v>0.18</v>
      </c>
      <c r="R527" s="3">
        <v>2999</v>
      </c>
      <c r="S527" s="3">
        <v>539.82000000000005</v>
      </c>
      <c r="T527" t="s">
        <v>39</v>
      </c>
      <c r="U527" t="s">
        <v>86</v>
      </c>
      <c r="V527" t="s">
        <v>92</v>
      </c>
      <c r="W527" t="s">
        <v>318</v>
      </c>
      <c r="X527" t="s">
        <v>123</v>
      </c>
      <c r="Y527">
        <v>5</v>
      </c>
      <c r="Z527">
        <v>4</v>
      </c>
      <c r="AA527" s="3">
        <v>1859.05</v>
      </c>
      <c r="AB527" s="3">
        <v>1139.95</v>
      </c>
      <c r="AC527" s="5">
        <v>0.38009999999999999</v>
      </c>
      <c r="AD527">
        <v>115</v>
      </c>
      <c r="AE527" s="3">
        <f t="shared" si="8"/>
        <v>3653.82</v>
      </c>
    </row>
    <row r="528" spans="1:31">
      <c r="A528" t="s">
        <v>2231</v>
      </c>
      <c r="B528" s="2">
        <v>45474</v>
      </c>
      <c r="C528" t="s">
        <v>2232</v>
      </c>
      <c r="D528" t="s">
        <v>2233</v>
      </c>
      <c r="E528">
        <v>24</v>
      </c>
      <c r="F528" t="s">
        <v>231</v>
      </c>
      <c r="G528" t="s">
        <v>138</v>
      </c>
      <c r="H528" t="s">
        <v>139</v>
      </c>
      <c r="I528" t="s">
        <v>149</v>
      </c>
      <c r="J528" t="s">
        <v>196</v>
      </c>
      <c r="K528" t="s">
        <v>2234</v>
      </c>
      <c r="L528">
        <v>1</v>
      </c>
      <c r="M528" s="3">
        <v>1699</v>
      </c>
      <c r="N528" s="3">
        <v>1699</v>
      </c>
      <c r="O528" s="3" t="s">
        <v>50</v>
      </c>
      <c r="P528" s="3">
        <v>305.82</v>
      </c>
      <c r="Q528" s="4">
        <v>0.18</v>
      </c>
      <c r="R528" s="3">
        <v>1393.18</v>
      </c>
      <c r="S528" s="3">
        <v>250.77</v>
      </c>
      <c r="T528" t="s">
        <v>51</v>
      </c>
      <c r="U528" t="s">
        <v>40</v>
      </c>
      <c r="V528" t="s">
        <v>92</v>
      </c>
      <c r="W528" t="s">
        <v>205</v>
      </c>
      <c r="X528" t="s">
        <v>66</v>
      </c>
      <c r="Y528">
        <v>4</v>
      </c>
      <c r="Z528">
        <v>4</v>
      </c>
      <c r="AA528" s="3">
        <v>1368.42</v>
      </c>
      <c r="AB528" s="3">
        <v>24.76</v>
      </c>
      <c r="AC528" s="5">
        <v>1.78E-2</v>
      </c>
      <c r="AD528">
        <v>85</v>
      </c>
      <c r="AE528" s="3">
        <f t="shared" si="8"/>
        <v>1728.95</v>
      </c>
    </row>
    <row r="529" spans="1:31">
      <c r="A529" t="s">
        <v>2235</v>
      </c>
      <c r="B529" s="2">
        <v>45474</v>
      </c>
      <c r="C529" t="s">
        <v>2236</v>
      </c>
      <c r="D529" t="s">
        <v>2237</v>
      </c>
      <c r="E529">
        <v>36</v>
      </c>
      <c r="F529" t="s">
        <v>477</v>
      </c>
      <c r="G529" t="s">
        <v>98</v>
      </c>
      <c r="H529" t="s">
        <v>99</v>
      </c>
      <c r="I529" t="s">
        <v>35</v>
      </c>
      <c r="J529" t="s">
        <v>535</v>
      </c>
      <c r="K529" t="s">
        <v>2238</v>
      </c>
      <c r="L529">
        <v>1</v>
      </c>
      <c r="M529" s="3">
        <v>1699</v>
      </c>
      <c r="N529" s="3">
        <v>1699</v>
      </c>
      <c r="O529" s="3" t="s">
        <v>142</v>
      </c>
      <c r="P529" s="3">
        <v>0</v>
      </c>
      <c r="Q529" s="4">
        <v>0.12</v>
      </c>
      <c r="R529" s="3">
        <v>1699</v>
      </c>
      <c r="S529" s="3">
        <v>203.88</v>
      </c>
      <c r="T529" t="s">
        <v>39</v>
      </c>
      <c r="U529" t="s">
        <v>40</v>
      </c>
      <c r="V529" t="s">
        <v>64</v>
      </c>
      <c r="W529" t="s">
        <v>205</v>
      </c>
      <c r="X529" t="s">
        <v>66</v>
      </c>
      <c r="Y529">
        <v>3</v>
      </c>
      <c r="Z529">
        <v>5</v>
      </c>
      <c r="AA529" s="3">
        <v>1190.0899999999999</v>
      </c>
      <c r="AB529" s="3">
        <v>508.91</v>
      </c>
      <c r="AC529" s="5">
        <v>0.29949999999999999</v>
      </c>
      <c r="AD529">
        <v>137</v>
      </c>
      <c r="AE529" s="3">
        <f t="shared" si="8"/>
        <v>2039.88</v>
      </c>
    </row>
    <row r="530" spans="1:31">
      <c r="A530" t="s">
        <v>2239</v>
      </c>
      <c r="B530" s="2">
        <v>45474</v>
      </c>
      <c r="C530" t="s">
        <v>2240</v>
      </c>
      <c r="D530" t="s">
        <v>1728</v>
      </c>
      <c r="E530">
        <v>35</v>
      </c>
      <c r="F530" t="s">
        <v>281</v>
      </c>
      <c r="G530" t="s">
        <v>281</v>
      </c>
      <c r="H530" t="s">
        <v>72</v>
      </c>
      <c r="I530" t="s">
        <v>225</v>
      </c>
      <c r="J530" t="s">
        <v>1104</v>
      </c>
      <c r="K530" t="s">
        <v>2241</v>
      </c>
      <c r="L530">
        <v>1</v>
      </c>
      <c r="M530" s="3">
        <v>285</v>
      </c>
      <c r="N530" s="3">
        <v>285</v>
      </c>
      <c r="O530" s="3" t="s">
        <v>63</v>
      </c>
      <c r="P530" s="3">
        <v>0</v>
      </c>
      <c r="Q530" s="4">
        <v>0.05</v>
      </c>
      <c r="R530" s="3">
        <v>285</v>
      </c>
      <c r="S530" s="3">
        <v>14.25</v>
      </c>
      <c r="T530" t="s">
        <v>254</v>
      </c>
      <c r="U530" t="s">
        <v>40</v>
      </c>
      <c r="V530" t="s">
        <v>64</v>
      </c>
      <c r="W530" t="s">
        <v>318</v>
      </c>
      <c r="X530" t="s">
        <v>104</v>
      </c>
      <c r="Y530">
        <v>8</v>
      </c>
      <c r="Z530">
        <v>5</v>
      </c>
      <c r="AA530" s="3">
        <v>170.05</v>
      </c>
      <c r="AB530" s="3">
        <v>114.95</v>
      </c>
      <c r="AC530" s="5">
        <v>0.40329999999999999</v>
      </c>
      <c r="AD530">
        <v>133</v>
      </c>
      <c r="AE530" s="3">
        <f t="shared" si="8"/>
        <v>432.25</v>
      </c>
    </row>
    <row r="531" spans="1:31">
      <c r="A531" t="s">
        <v>2242</v>
      </c>
      <c r="B531" s="2">
        <v>45474</v>
      </c>
      <c r="C531" t="s">
        <v>2243</v>
      </c>
      <c r="D531" t="s">
        <v>2244</v>
      </c>
      <c r="E531">
        <v>19</v>
      </c>
      <c r="F531" t="s">
        <v>295</v>
      </c>
      <c r="G531" t="s">
        <v>296</v>
      </c>
      <c r="H531" t="s">
        <v>59</v>
      </c>
      <c r="I531" t="s">
        <v>47</v>
      </c>
      <c r="J531" t="s">
        <v>247</v>
      </c>
      <c r="K531" t="s">
        <v>2245</v>
      </c>
      <c r="L531">
        <v>1</v>
      </c>
      <c r="M531" s="3">
        <v>1199</v>
      </c>
      <c r="N531" s="3">
        <v>1199</v>
      </c>
      <c r="O531" s="3" t="s">
        <v>63</v>
      </c>
      <c r="P531" s="3">
        <v>0</v>
      </c>
      <c r="Q531" s="4">
        <v>0.18</v>
      </c>
      <c r="R531" s="3">
        <v>1199</v>
      </c>
      <c r="S531" s="3">
        <v>215.82</v>
      </c>
      <c r="T531" t="s">
        <v>254</v>
      </c>
      <c r="U531" t="s">
        <v>102</v>
      </c>
      <c r="V531" t="s">
        <v>41</v>
      </c>
      <c r="W531" t="s">
        <v>112</v>
      </c>
      <c r="X531" t="s">
        <v>77</v>
      </c>
      <c r="Y531">
        <v>5</v>
      </c>
      <c r="AA531" s="3">
        <v>820.73</v>
      </c>
      <c r="AB531" s="3">
        <v>378.27</v>
      </c>
      <c r="AC531" s="5">
        <v>0.3155</v>
      </c>
      <c r="AD531">
        <v>118</v>
      </c>
      <c r="AE531" s="3">
        <f t="shared" si="8"/>
        <v>1532.82</v>
      </c>
    </row>
    <row r="532" spans="1:31">
      <c r="A532" t="s">
        <v>2246</v>
      </c>
      <c r="B532" s="2">
        <v>45474</v>
      </c>
      <c r="C532" t="s">
        <v>2247</v>
      </c>
      <c r="D532" t="s">
        <v>2248</v>
      </c>
      <c r="E532">
        <v>41</v>
      </c>
      <c r="F532" t="s">
        <v>301</v>
      </c>
      <c r="G532" t="s">
        <v>109</v>
      </c>
      <c r="H532" t="s">
        <v>99</v>
      </c>
      <c r="I532" t="s">
        <v>73</v>
      </c>
      <c r="J532" t="s">
        <v>503</v>
      </c>
      <c r="K532" t="s">
        <v>2249</v>
      </c>
      <c r="L532">
        <v>1</v>
      </c>
      <c r="M532" s="3">
        <v>448</v>
      </c>
      <c r="N532" s="3">
        <v>448</v>
      </c>
      <c r="O532" s="3" t="s">
        <v>120</v>
      </c>
      <c r="P532" s="3">
        <v>67.2</v>
      </c>
      <c r="Q532" s="4">
        <v>0.12</v>
      </c>
      <c r="R532" s="3">
        <v>380.8</v>
      </c>
      <c r="S532" s="3">
        <v>45.7</v>
      </c>
      <c r="T532" t="s">
        <v>39</v>
      </c>
      <c r="U532" t="s">
        <v>40</v>
      </c>
      <c r="V532" t="s">
        <v>92</v>
      </c>
      <c r="W532" t="s">
        <v>65</v>
      </c>
      <c r="X532" t="s">
        <v>123</v>
      </c>
      <c r="Y532">
        <v>7</v>
      </c>
      <c r="Z532">
        <v>3</v>
      </c>
      <c r="AA532" s="3">
        <v>285.35000000000002</v>
      </c>
      <c r="AB532" s="3">
        <v>95.45</v>
      </c>
      <c r="AC532" s="5">
        <v>0.25069999999999998</v>
      </c>
      <c r="AD532">
        <v>171</v>
      </c>
      <c r="AE532" s="3">
        <f t="shared" si="8"/>
        <v>597.5</v>
      </c>
    </row>
    <row r="533" spans="1:31">
      <c r="A533" t="s">
        <v>2250</v>
      </c>
      <c r="B533" s="2">
        <v>45474</v>
      </c>
      <c r="C533" t="s">
        <v>2251</v>
      </c>
      <c r="D533" t="s">
        <v>2252</v>
      </c>
      <c r="E533">
        <v>55</v>
      </c>
      <c r="F533" t="s">
        <v>340</v>
      </c>
      <c r="G533" t="s">
        <v>341</v>
      </c>
      <c r="H533" t="s">
        <v>342</v>
      </c>
      <c r="I533" t="s">
        <v>225</v>
      </c>
      <c r="J533" t="s">
        <v>490</v>
      </c>
      <c r="K533" t="s">
        <v>2253</v>
      </c>
      <c r="L533">
        <v>4</v>
      </c>
      <c r="M533" s="3">
        <v>621</v>
      </c>
      <c r="N533" s="3">
        <v>2484</v>
      </c>
      <c r="O533" s="3" t="s">
        <v>63</v>
      </c>
      <c r="P533" s="3">
        <v>0</v>
      </c>
      <c r="Q533" s="4">
        <v>0.18</v>
      </c>
      <c r="R533" s="3">
        <v>2484</v>
      </c>
      <c r="S533" s="3">
        <v>447.12</v>
      </c>
      <c r="T533" t="s">
        <v>39</v>
      </c>
      <c r="U533" t="s">
        <v>40</v>
      </c>
      <c r="V533" t="s">
        <v>41</v>
      </c>
      <c r="W533" t="s">
        <v>42</v>
      </c>
      <c r="X533" t="s">
        <v>123</v>
      </c>
      <c r="Y533">
        <v>3</v>
      </c>
      <c r="Z533">
        <v>4</v>
      </c>
      <c r="AA533" s="3">
        <v>1571.65</v>
      </c>
      <c r="AB533" s="3">
        <v>912.35</v>
      </c>
      <c r="AC533" s="5">
        <v>0.36730000000000002</v>
      </c>
      <c r="AD533">
        <v>123</v>
      </c>
      <c r="AE533" s="3">
        <f t="shared" si="8"/>
        <v>3054.12</v>
      </c>
    </row>
    <row r="534" spans="1:31">
      <c r="A534" t="s">
        <v>2254</v>
      </c>
      <c r="B534" s="2">
        <v>45474</v>
      </c>
      <c r="C534" t="s">
        <v>2255</v>
      </c>
      <c r="D534" t="s">
        <v>2256</v>
      </c>
      <c r="E534">
        <v>26</v>
      </c>
      <c r="F534" t="s">
        <v>147</v>
      </c>
      <c r="G534" t="s">
        <v>148</v>
      </c>
      <c r="H534" t="s">
        <v>59</v>
      </c>
      <c r="I534" t="s">
        <v>225</v>
      </c>
      <c r="J534" t="s">
        <v>367</v>
      </c>
      <c r="K534" t="s">
        <v>2257</v>
      </c>
      <c r="L534">
        <v>3</v>
      </c>
      <c r="M534" s="3">
        <v>681</v>
      </c>
      <c r="N534" s="3">
        <v>2043</v>
      </c>
      <c r="O534" s="3" t="s">
        <v>63</v>
      </c>
      <c r="P534" s="3">
        <v>0</v>
      </c>
      <c r="Q534" s="4">
        <v>0.12</v>
      </c>
      <c r="R534" s="3">
        <v>2043</v>
      </c>
      <c r="S534" s="3">
        <v>245.16</v>
      </c>
      <c r="T534" t="s">
        <v>39</v>
      </c>
      <c r="U534" t="s">
        <v>40</v>
      </c>
      <c r="V534" t="s">
        <v>64</v>
      </c>
      <c r="W534" t="s">
        <v>52</v>
      </c>
      <c r="X534" t="s">
        <v>66</v>
      </c>
      <c r="Y534">
        <v>2</v>
      </c>
      <c r="Z534">
        <v>4</v>
      </c>
      <c r="AA534" s="3">
        <v>1330.74</v>
      </c>
      <c r="AB534" s="3">
        <v>712.26</v>
      </c>
      <c r="AC534" s="5">
        <v>0.34860000000000002</v>
      </c>
      <c r="AD534">
        <v>123</v>
      </c>
      <c r="AE534" s="3">
        <f t="shared" si="8"/>
        <v>2411.16</v>
      </c>
    </row>
    <row r="535" spans="1:31">
      <c r="A535" t="s">
        <v>2258</v>
      </c>
      <c r="B535" s="2">
        <v>45475</v>
      </c>
      <c r="C535" t="s">
        <v>2259</v>
      </c>
      <c r="D535" t="s">
        <v>2260</v>
      </c>
      <c r="E535">
        <v>58</v>
      </c>
      <c r="F535" t="s">
        <v>147</v>
      </c>
      <c r="G535" t="s">
        <v>148</v>
      </c>
      <c r="H535" t="s">
        <v>59</v>
      </c>
      <c r="I535" t="s">
        <v>60</v>
      </c>
      <c r="J535" t="s">
        <v>421</v>
      </c>
      <c r="K535" t="s">
        <v>2261</v>
      </c>
      <c r="L535">
        <v>3</v>
      </c>
      <c r="M535" s="3">
        <v>31099</v>
      </c>
      <c r="N535" s="3">
        <v>93297</v>
      </c>
      <c r="O535" s="3" t="s">
        <v>63</v>
      </c>
      <c r="P535" s="3">
        <v>0</v>
      </c>
      <c r="Q535" s="4">
        <v>0.18</v>
      </c>
      <c r="R535" s="3">
        <v>93297</v>
      </c>
      <c r="S535" s="3">
        <v>16793.46</v>
      </c>
      <c r="T535" t="s">
        <v>121</v>
      </c>
      <c r="U535" t="s">
        <v>102</v>
      </c>
      <c r="V535" t="s">
        <v>64</v>
      </c>
      <c r="W535" t="s">
        <v>115</v>
      </c>
      <c r="X535" t="s">
        <v>66</v>
      </c>
      <c r="Y535">
        <v>2</v>
      </c>
      <c r="AA535" s="3">
        <v>73886.929999999993</v>
      </c>
      <c r="AB535" s="3">
        <v>19410.07</v>
      </c>
      <c r="AC535" s="5">
        <v>0.20799999999999999</v>
      </c>
      <c r="AD535">
        <v>63</v>
      </c>
      <c r="AE535" s="3">
        <f t="shared" si="8"/>
        <v>110153.45999999999</v>
      </c>
    </row>
    <row r="536" spans="1:31">
      <c r="A536" t="s">
        <v>2262</v>
      </c>
      <c r="B536" s="2">
        <v>45475</v>
      </c>
      <c r="C536" t="s">
        <v>2263</v>
      </c>
      <c r="D536" t="s">
        <v>1099</v>
      </c>
      <c r="E536">
        <v>36</v>
      </c>
      <c r="F536" t="s">
        <v>354</v>
      </c>
      <c r="G536" t="s">
        <v>117</v>
      </c>
      <c r="H536" t="s">
        <v>59</v>
      </c>
      <c r="I536" t="s">
        <v>47</v>
      </c>
      <c r="J536" t="s">
        <v>100</v>
      </c>
      <c r="K536" t="s">
        <v>2264</v>
      </c>
      <c r="L536">
        <v>1</v>
      </c>
      <c r="M536" s="3">
        <v>3799</v>
      </c>
      <c r="N536" s="3">
        <v>3799</v>
      </c>
      <c r="O536" s="3" t="s">
        <v>120</v>
      </c>
      <c r="P536" s="3">
        <v>569.85</v>
      </c>
      <c r="Q536" s="4">
        <v>0.12</v>
      </c>
      <c r="R536" s="3">
        <v>3229.15</v>
      </c>
      <c r="S536" s="3">
        <v>387.5</v>
      </c>
      <c r="T536" t="s">
        <v>121</v>
      </c>
      <c r="U536" t="s">
        <v>40</v>
      </c>
      <c r="V536" t="s">
        <v>92</v>
      </c>
      <c r="W536" t="s">
        <v>42</v>
      </c>
      <c r="X536" t="s">
        <v>104</v>
      </c>
      <c r="Y536">
        <v>4</v>
      </c>
      <c r="Z536">
        <v>1</v>
      </c>
      <c r="AA536" s="3">
        <v>2230.14</v>
      </c>
      <c r="AB536" s="3">
        <v>999.01</v>
      </c>
      <c r="AC536" s="5">
        <v>0.30940000000000001</v>
      </c>
      <c r="AD536">
        <v>71</v>
      </c>
      <c r="AE536" s="3">
        <f t="shared" si="8"/>
        <v>3687.65</v>
      </c>
    </row>
    <row r="537" spans="1:31">
      <c r="A537" t="s">
        <v>2265</v>
      </c>
      <c r="B537" s="2">
        <v>45475</v>
      </c>
      <c r="C537" t="s">
        <v>2266</v>
      </c>
      <c r="D537" t="s">
        <v>2267</v>
      </c>
      <c r="E537">
        <v>33</v>
      </c>
      <c r="F537" t="s">
        <v>330</v>
      </c>
      <c r="G537" t="s">
        <v>296</v>
      </c>
      <c r="H537" t="s">
        <v>59</v>
      </c>
      <c r="I537" t="s">
        <v>47</v>
      </c>
      <c r="J537" t="s">
        <v>394</v>
      </c>
      <c r="K537" t="s">
        <v>2268</v>
      </c>
      <c r="L537">
        <v>1</v>
      </c>
      <c r="M537" s="3">
        <v>10799</v>
      </c>
      <c r="N537" s="3">
        <v>10799</v>
      </c>
      <c r="O537" s="3" t="s">
        <v>63</v>
      </c>
      <c r="P537" s="3">
        <v>0</v>
      </c>
      <c r="Q537" s="4">
        <v>0.12</v>
      </c>
      <c r="R537" s="3">
        <v>10799</v>
      </c>
      <c r="S537" s="3">
        <v>1295.8800000000001</v>
      </c>
      <c r="T537" t="s">
        <v>85</v>
      </c>
      <c r="U537" t="s">
        <v>40</v>
      </c>
      <c r="V537" t="s">
        <v>41</v>
      </c>
      <c r="W537" t="s">
        <v>187</v>
      </c>
      <c r="X537" t="s">
        <v>53</v>
      </c>
      <c r="Y537">
        <v>2</v>
      </c>
      <c r="Z537">
        <v>5</v>
      </c>
      <c r="AA537" s="3">
        <v>6425.61</v>
      </c>
      <c r="AB537" s="3">
        <v>4373.3900000000003</v>
      </c>
      <c r="AC537" s="5">
        <v>0.40500000000000003</v>
      </c>
      <c r="AD537">
        <v>159</v>
      </c>
      <c r="AE537" s="3">
        <f t="shared" si="8"/>
        <v>12253.880000000001</v>
      </c>
    </row>
    <row r="538" spans="1:31">
      <c r="A538" t="s">
        <v>2269</v>
      </c>
      <c r="B538" s="2">
        <v>45475</v>
      </c>
      <c r="C538" t="s">
        <v>2270</v>
      </c>
      <c r="D538" t="s">
        <v>898</v>
      </c>
      <c r="E538">
        <v>30</v>
      </c>
      <c r="F538" t="s">
        <v>236</v>
      </c>
      <c r="G538" t="s">
        <v>237</v>
      </c>
      <c r="H538" t="s">
        <v>72</v>
      </c>
      <c r="I538" t="s">
        <v>82</v>
      </c>
      <c r="J538" t="s">
        <v>129</v>
      </c>
      <c r="K538" t="s">
        <v>2271</v>
      </c>
      <c r="L538">
        <v>1</v>
      </c>
      <c r="M538" s="3">
        <v>1199</v>
      </c>
      <c r="N538" s="3">
        <v>1199</v>
      </c>
      <c r="O538" s="3" t="s">
        <v>120</v>
      </c>
      <c r="P538" s="3">
        <v>179.85</v>
      </c>
      <c r="Q538" s="4">
        <v>0.12</v>
      </c>
      <c r="R538" s="3">
        <v>1019.15</v>
      </c>
      <c r="S538" s="3">
        <v>122.3</v>
      </c>
      <c r="T538" t="s">
        <v>39</v>
      </c>
      <c r="U538" t="s">
        <v>102</v>
      </c>
      <c r="V538" t="s">
        <v>64</v>
      </c>
      <c r="W538" t="s">
        <v>205</v>
      </c>
      <c r="X538" t="s">
        <v>66</v>
      </c>
      <c r="Y538">
        <v>5</v>
      </c>
      <c r="AA538" s="3">
        <v>714.39</v>
      </c>
      <c r="AB538" s="3">
        <v>304.76</v>
      </c>
      <c r="AC538" s="5">
        <v>0.29899999999999999</v>
      </c>
      <c r="AD538">
        <v>122</v>
      </c>
      <c r="AE538" s="3">
        <f t="shared" si="8"/>
        <v>1263.45</v>
      </c>
    </row>
    <row r="539" spans="1:31">
      <c r="A539" t="s">
        <v>2272</v>
      </c>
      <c r="B539" s="2">
        <v>45476</v>
      </c>
      <c r="C539" t="s">
        <v>2273</v>
      </c>
      <c r="D539" t="s">
        <v>2274</v>
      </c>
      <c r="E539">
        <v>36</v>
      </c>
      <c r="F539" t="s">
        <v>219</v>
      </c>
      <c r="G539" t="s">
        <v>220</v>
      </c>
      <c r="H539" t="s">
        <v>34</v>
      </c>
      <c r="I539" t="s">
        <v>225</v>
      </c>
      <c r="J539" t="s">
        <v>308</v>
      </c>
      <c r="K539" t="s">
        <v>2275</v>
      </c>
      <c r="L539">
        <v>4</v>
      </c>
      <c r="M539" s="3">
        <v>986</v>
      </c>
      <c r="N539" s="3">
        <v>3944</v>
      </c>
      <c r="O539" s="3" t="s">
        <v>63</v>
      </c>
      <c r="P539" s="3">
        <v>0</v>
      </c>
      <c r="Q539" s="4">
        <v>0.05</v>
      </c>
      <c r="R539" s="3">
        <v>3944</v>
      </c>
      <c r="S539" s="3">
        <v>197.2</v>
      </c>
      <c r="T539" t="s">
        <v>254</v>
      </c>
      <c r="U539" t="s">
        <v>40</v>
      </c>
      <c r="V539" t="s">
        <v>451</v>
      </c>
      <c r="W539" t="s">
        <v>65</v>
      </c>
      <c r="X539" t="s">
        <v>53</v>
      </c>
      <c r="Y539">
        <v>3</v>
      </c>
      <c r="Z539">
        <v>4</v>
      </c>
      <c r="AA539" s="3">
        <v>3026.88</v>
      </c>
      <c r="AB539" s="3">
        <v>917.12</v>
      </c>
      <c r="AC539" s="5">
        <v>0.23250000000000001</v>
      </c>
      <c r="AD539">
        <v>147</v>
      </c>
      <c r="AE539" s="3">
        <f t="shared" si="8"/>
        <v>4288.2</v>
      </c>
    </row>
    <row r="540" spans="1:31">
      <c r="A540" t="s">
        <v>2276</v>
      </c>
      <c r="B540" s="2">
        <v>45477</v>
      </c>
      <c r="C540" t="s">
        <v>2277</v>
      </c>
      <c r="D540" t="s">
        <v>2278</v>
      </c>
      <c r="E540">
        <v>50</v>
      </c>
      <c r="F540" t="s">
        <v>306</v>
      </c>
      <c r="G540" t="s">
        <v>307</v>
      </c>
      <c r="H540" t="s">
        <v>59</v>
      </c>
      <c r="I540" t="s">
        <v>82</v>
      </c>
      <c r="J540" t="s">
        <v>83</v>
      </c>
      <c r="K540" t="s">
        <v>2279</v>
      </c>
      <c r="L540">
        <v>1</v>
      </c>
      <c r="M540" s="3">
        <v>2299</v>
      </c>
      <c r="N540" s="3">
        <v>2299</v>
      </c>
      <c r="O540" s="3" t="s">
        <v>63</v>
      </c>
      <c r="P540" s="3">
        <v>0</v>
      </c>
      <c r="Q540" s="4">
        <v>0.12</v>
      </c>
      <c r="R540" s="3">
        <v>2299</v>
      </c>
      <c r="S540" s="3">
        <v>275.88</v>
      </c>
      <c r="T540" t="s">
        <v>85</v>
      </c>
      <c r="U540" t="s">
        <v>40</v>
      </c>
      <c r="V540" t="s">
        <v>41</v>
      </c>
      <c r="W540" t="s">
        <v>65</v>
      </c>
      <c r="X540" t="s">
        <v>123</v>
      </c>
      <c r="Y540">
        <v>5</v>
      </c>
      <c r="Z540">
        <v>4</v>
      </c>
      <c r="AA540" s="3">
        <v>1771.34</v>
      </c>
      <c r="AB540" s="3">
        <v>527.66</v>
      </c>
      <c r="AC540" s="5">
        <v>0.22950000000000001</v>
      </c>
      <c r="AD540">
        <v>145</v>
      </c>
      <c r="AE540" s="3">
        <f t="shared" si="8"/>
        <v>2719.88</v>
      </c>
    </row>
    <row r="541" spans="1:31">
      <c r="A541" t="s">
        <v>2280</v>
      </c>
      <c r="B541" s="2">
        <v>45477</v>
      </c>
      <c r="C541" t="s">
        <v>2281</v>
      </c>
      <c r="D541" t="s">
        <v>2282</v>
      </c>
      <c r="E541">
        <v>36</v>
      </c>
      <c r="F541" t="s">
        <v>340</v>
      </c>
      <c r="G541" t="s">
        <v>341</v>
      </c>
      <c r="H541" t="s">
        <v>342</v>
      </c>
      <c r="I541" t="s">
        <v>47</v>
      </c>
      <c r="J541" t="s">
        <v>100</v>
      </c>
      <c r="K541" t="s">
        <v>2283</v>
      </c>
      <c r="L541">
        <v>1</v>
      </c>
      <c r="M541" s="3">
        <v>3599</v>
      </c>
      <c r="N541" s="3">
        <v>3599</v>
      </c>
      <c r="O541" s="3" t="s">
        <v>175</v>
      </c>
      <c r="P541" s="3">
        <v>100</v>
      </c>
      <c r="Q541" s="4">
        <v>0.18</v>
      </c>
      <c r="R541" s="3">
        <v>3499</v>
      </c>
      <c r="S541" s="3">
        <v>629.82000000000005</v>
      </c>
      <c r="T541" t="s">
        <v>131</v>
      </c>
      <c r="U541" t="s">
        <v>40</v>
      </c>
      <c r="V541" t="s">
        <v>41</v>
      </c>
      <c r="W541" t="s">
        <v>93</v>
      </c>
      <c r="X541" t="s">
        <v>66</v>
      </c>
      <c r="Y541">
        <v>4</v>
      </c>
      <c r="Z541">
        <v>5</v>
      </c>
      <c r="AA541" s="3">
        <v>2194.14</v>
      </c>
      <c r="AB541" s="3">
        <v>1304.8599999999999</v>
      </c>
      <c r="AC541" s="5">
        <v>0.37290000000000001</v>
      </c>
      <c r="AD541">
        <v>163</v>
      </c>
      <c r="AE541" s="3">
        <f t="shared" si="8"/>
        <v>4291.82</v>
      </c>
    </row>
    <row r="542" spans="1:31">
      <c r="A542" t="s">
        <v>2284</v>
      </c>
      <c r="B542" s="2">
        <v>45477</v>
      </c>
      <c r="C542" t="s">
        <v>2285</v>
      </c>
      <c r="D542" t="s">
        <v>678</v>
      </c>
      <c r="E542">
        <v>36</v>
      </c>
      <c r="F542" t="s">
        <v>295</v>
      </c>
      <c r="G542" t="s">
        <v>296</v>
      </c>
      <c r="H542" t="s">
        <v>59</v>
      </c>
      <c r="I542" t="s">
        <v>60</v>
      </c>
      <c r="J542" t="s">
        <v>408</v>
      </c>
      <c r="K542" t="s">
        <v>2286</v>
      </c>
      <c r="L542">
        <v>4</v>
      </c>
      <c r="M542" s="3">
        <v>834</v>
      </c>
      <c r="N542" s="3">
        <v>3336</v>
      </c>
      <c r="O542" s="3" t="s">
        <v>63</v>
      </c>
      <c r="P542" s="3">
        <v>0</v>
      </c>
      <c r="Q542" s="4">
        <v>0.12</v>
      </c>
      <c r="R542" s="3">
        <v>3336</v>
      </c>
      <c r="S542" s="3">
        <v>400.32</v>
      </c>
      <c r="T542" t="s">
        <v>131</v>
      </c>
      <c r="U542" t="s">
        <v>86</v>
      </c>
      <c r="V542" t="s">
        <v>451</v>
      </c>
      <c r="W542" t="s">
        <v>65</v>
      </c>
      <c r="X542" t="s">
        <v>123</v>
      </c>
      <c r="Y542">
        <v>5</v>
      </c>
      <c r="Z542">
        <v>5</v>
      </c>
      <c r="AA542" s="3">
        <v>2560.7199999999998</v>
      </c>
      <c r="AB542" s="3">
        <v>775.28</v>
      </c>
      <c r="AC542" s="5">
        <v>0.2324</v>
      </c>
      <c r="AD542">
        <v>104</v>
      </c>
      <c r="AE542" s="3">
        <f t="shared" si="8"/>
        <v>3840.32</v>
      </c>
    </row>
    <row r="543" spans="1:31">
      <c r="A543" t="s">
        <v>2287</v>
      </c>
      <c r="B543" s="2">
        <v>45477</v>
      </c>
      <c r="C543" t="s">
        <v>2288</v>
      </c>
      <c r="D543" t="s">
        <v>2289</v>
      </c>
      <c r="E543">
        <v>40</v>
      </c>
      <c r="F543" t="s">
        <v>281</v>
      </c>
      <c r="G543" t="s">
        <v>281</v>
      </c>
      <c r="H543" t="s">
        <v>72</v>
      </c>
      <c r="I543" t="s">
        <v>149</v>
      </c>
      <c r="J543" t="s">
        <v>150</v>
      </c>
      <c r="K543" t="s">
        <v>2290</v>
      </c>
      <c r="L543">
        <v>1</v>
      </c>
      <c r="M543" s="3">
        <v>55199</v>
      </c>
      <c r="N543" s="3">
        <v>55199</v>
      </c>
      <c r="O543" s="3" t="s">
        <v>63</v>
      </c>
      <c r="P543" s="3">
        <v>0</v>
      </c>
      <c r="Q543" s="4">
        <v>0.12</v>
      </c>
      <c r="R543" s="3">
        <v>55199</v>
      </c>
      <c r="S543" s="3">
        <v>6623.88</v>
      </c>
      <c r="T543" t="s">
        <v>51</v>
      </c>
      <c r="U543" t="s">
        <v>40</v>
      </c>
      <c r="V543" t="s">
        <v>64</v>
      </c>
      <c r="W543" t="s">
        <v>156</v>
      </c>
      <c r="X543" t="s">
        <v>43</v>
      </c>
      <c r="Y543">
        <v>2</v>
      </c>
      <c r="Z543">
        <v>4</v>
      </c>
      <c r="AA543" s="3">
        <v>40751.269999999997</v>
      </c>
      <c r="AB543" s="3">
        <v>14447.73</v>
      </c>
      <c r="AC543" s="5">
        <v>0.26169999999999999</v>
      </c>
      <c r="AD543">
        <v>85</v>
      </c>
      <c r="AE543" s="3">
        <f t="shared" si="8"/>
        <v>61907.88</v>
      </c>
    </row>
    <row r="544" spans="1:31">
      <c r="A544" t="s">
        <v>2291</v>
      </c>
      <c r="B544" s="2">
        <v>45477</v>
      </c>
      <c r="C544" t="s">
        <v>2292</v>
      </c>
      <c r="D544" t="s">
        <v>2293</v>
      </c>
      <c r="E544">
        <v>54</v>
      </c>
      <c r="F544" t="s">
        <v>137</v>
      </c>
      <c r="G544" t="s">
        <v>138</v>
      </c>
      <c r="H544" t="s">
        <v>139</v>
      </c>
      <c r="I544" t="s">
        <v>60</v>
      </c>
      <c r="J544" t="s">
        <v>381</v>
      </c>
      <c r="K544" t="s">
        <v>2294</v>
      </c>
      <c r="L544">
        <v>1</v>
      </c>
      <c r="M544" s="3">
        <v>8699</v>
      </c>
      <c r="N544" s="3">
        <v>8699</v>
      </c>
      <c r="O544" s="3" t="s">
        <v>63</v>
      </c>
      <c r="P544" s="3">
        <v>0</v>
      </c>
      <c r="Q544" s="4">
        <v>0.12</v>
      </c>
      <c r="R544" s="3">
        <v>8699</v>
      </c>
      <c r="S544" s="3">
        <v>1043.8800000000001</v>
      </c>
      <c r="T544" t="s">
        <v>39</v>
      </c>
      <c r="U544" t="s">
        <v>40</v>
      </c>
      <c r="V544" t="s">
        <v>64</v>
      </c>
      <c r="W544" t="s">
        <v>103</v>
      </c>
      <c r="X544" t="s">
        <v>66</v>
      </c>
      <c r="Y544">
        <v>4</v>
      </c>
      <c r="Z544">
        <v>5</v>
      </c>
      <c r="AA544" s="3">
        <v>6996.22</v>
      </c>
      <c r="AB544" s="3">
        <v>1702.78</v>
      </c>
      <c r="AC544" s="5">
        <v>0.19570000000000001</v>
      </c>
      <c r="AD544">
        <v>97</v>
      </c>
      <c r="AE544" s="3">
        <f t="shared" si="8"/>
        <v>9839.880000000001</v>
      </c>
    </row>
    <row r="545" spans="1:31">
      <c r="A545" t="s">
        <v>2295</v>
      </c>
      <c r="B545" s="2">
        <v>45477</v>
      </c>
      <c r="C545" t="s">
        <v>2296</v>
      </c>
      <c r="D545" t="s">
        <v>2197</v>
      </c>
      <c r="E545">
        <v>31</v>
      </c>
      <c r="F545" t="s">
        <v>97</v>
      </c>
      <c r="G545" t="s">
        <v>98</v>
      </c>
      <c r="H545" t="s">
        <v>99</v>
      </c>
      <c r="I545" t="s">
        <v>47</v>
      </c>
      <c r="J545" t="s">
        <v>394</v>
      </c>
      <c r="K545" t="s">
        <v>2297</v>
      </c>
      <c r="L545">
        <v>1</v>
      </c>
      <c r="M545" s="3">
        <v>10299</v>
      </c>
      <c r="N545" s="3">
        <v>10299</v>
      </c>
      <c r="O545" s="3" t="s">
        <v>63</v>
      </c>
      <c r="P545" s="3">
        <v>0</v>
      </c>
      <c r="Q545" s="4">
        <v>0.18</v>
      </c>
      <c r="R545" s="3">
        <v>10299</v>
      </c>
      <c r="S545" s="3">
        <v>1853.82</v>
      </c>
      <c r="T545" t="s">
        <v>121</v>
      </c>
      <c r="U545" t="s">
        <v>40</v>
      </c>
      <c r="V545" t="s">
        <v>64</v>
      </c>
      <c r="W545" t="s">
        <v>122</v>
      </c>
      <c r="X545" t="s">
        <v>53</v>
      </c>
      <c r="Y545">
        <v>2</v>
      </c>
      <c r="Z545">
        <v>5</v>
      </c>
      <c r="AA545" s="3">
        <v>6031.87</v>
      </c>
      <c r="AB545" s="3">
        <v>4267.13</v>
      </c>
      <c r="AC545" s="5">
        <v>0.4143</v>
      </c>
      <c r="AD545">
        <v>132</v>
      </c>
      <c r="AE545" s="3">
        <f t="shared" si="8"/>
        <v>12284.82</v>
      </c>
    </row>
    <row r="546" spans="1:31">
      <c r="A546" t="s">
        <v>2298</v>
      </c>
      <c r="B546" s="2">
        <v>45477</v>
      </c>
      <c r="C546" t="s">
        <v>2299</v>
      </c>
      <c r="D546" t="s">
        <v>2300</v>
      </c>
      <c r="E546">
        <v>57</v>
      </c>
      <c r="F546" t="s">
        <v>455</v>
      </c>
      <c r="G546" t="s">
        <v>455</v>
      </c>
      <c r="H546" t="s">
        <v>72</v>
      </c>
      <c r="I546" t="s">
        <v>82</v>
      </c>
      <c r="J546" t="s">
        <v>129</v>
      </c>
      <c r="K546" t="s">
        <v>2301</v>
      </c>
      <c r="L546">
        <v>1</v>
      </c>
      <c r="M546" s="3">
        <v>1899</v>
      </c>
      <c r="N546" s="3">
        <v>1899</v>
      </c>
      <c r="O546" s="3" t="s">
        <v>63</v>
      </c>
      <c r="P546" s="3">
        <v>0</v>
      </c>
      <c r="Q546" s="4">
        <v>0.18</v>
      </c>
      <c r="R546" s="3">
        <v>1899</v>
      </c>
      <c r="S546" s="3">
        <v>341.82</v>
      </c>
      <c r="T546" t="s">
        <v>121</v>
      </c>
      <c r="U546" t="s">
        <v>40</v>
      </c>
      <c r="V546" t="s">
        <v>64</v>
      </c>
      <c r="W546" t="s">
        <v>76</v>
      </c>
      <c r="X546" t="s">
        <v>66</v>
      </c>
      <c r="Y546">
        <v>4</v>
      </c>
      <c r="Z546">
        <v>5</v>
      </c>
      <c r="AA546" s="3">
        <v>1359.03</v>
      </c>
      <c r="AB546" s="3">
        <v>539.97</v>
      </c>
      <c r="AC546" s="5">
        <v>0.2843</v>
      </c>
      <c r="AD546">
        <v>146</v>
      </c>
      <c r="AE546" s="3">
        <f t="shared" si="8"/>
        <v>2386.8200000000002</v>
      </c>
    </row>
    <row r="547" spans="1:31">
      <c r="A547" t="s">
        <v>2302</v>
      </c>
      <c r="B547" s="2">
        <v>45477</v>
      </c>
      <c r="C547" t="s">
        <v>2303</v>
      </c>
      <c r="D547" t="s">
        <v>2304</v>
      </c>
      <c r="E547">
        <v>18</v>
      </c>
      <c r="F547" t="s">
        <v>81</v>
      </c>
      <c r="G547" t="s">
        <v>58</v>
      </c>
      <c r="H547" t="s">
        <v>59</v>
      </c>
      <c r="I547" t="s">
        <v>149</v>
      </c>
      <c r="J547" t="s">
        <v>331</v>
      </c>
      <c r="K547" t="s">
        <v>2305</v>
      </c>
      <c r="L547">
        <v>3</v>
      </c>
      <c r="M547" s="3">
        <v>50599</v>
      </c>
      <c r="N547" s="3">
        <v>151797</v>
      </c>
      <c r="O547" s="3" t="s">
        <v>175</v>
      </c>
      <c r="P547" s="3">
        <v>100</v>
      </c>
      <c r="Q547" s="4">
        <v>0.12</v>
      </c>
      <c r="R547" s="3">
        <v>151697</v>
      </c>
      <c r="S547" s="3">
        <v>18203.64</v>
      </c>
      <c r="T547" t="s">
        <v>51</v>
      </c>
      <c r="U547" t="s">
        <v>86</v>
      </c>
      <c r="V547" t="s">
        <v>41</v>
      </c>
      <c r="W547" t="s">
        <v>115</v>
      </c>
      <c r="X547" t="s">
        <v>123</v>
      </c>
      <c r="Y547">
        <v>1</v>
      </c>
      <c r="Z547">
        <v>4</v>
      </c>
      <c r="AA547" s="3">
        <v>123304.09</v>
      </c>
      <c r="AB547" s="3">
        <v>28392.91</v>
      </c>
      <c r="AC547" s="5">
        <v>0.18720000000000001</v>
      </c>
      <c r="AD547">
        <v>172</v>
      </c>
      <c r="AE547" s="3">
        <f t="shared" si="8"/>
        <v>170072.64</v>
      </c>
    </row>
    <row r="548" spans="1:31">
      <c r="A548" t="s">
        <v>2306</v>
      </c>
      <c r="B548" s="2">
        <v>45478</v>
      </c>
      <c r="C548" t="s">
        <v>2307</v>
      </c>
      <c r="D548" t="s">
        <v>2308</v>
      </c>
      <c r="E548">
        <v>20</v>
      </c>
      <c r="F548" t="s">
        <v>137</v>
      </c>
      <c r="G548" t="s">
        <v>138</v>
      </c>
      <c r="H548" t="s">
        <v>139</v>
      </c>
      <c r="I548" t="s">
        <v>82</v>
      </c>
      <c r="J548" t="s">
        <v>129</v>
      </c>
      <c r="K548" t="s">
        <v>2309</v>
      </c>
      <c r="L548">
        <v>2</v>
      </c>
      <c r="M548" s="3">
        <v>2599</v>
      </c>
      <c r="N548" s="3">
        <v>5198</v>
      </c>
      <c r="O548" s="3" t="s">
        <v>63</v>
      </c>
      <c r="P548" s="3">
        <v>0</v>
      </c>
      <c r="Q548" s="4">
        <v>0.12</v>
      </c>
      <c r="R548" s="3">
        <v>5198</v>
      </c>
      <c r="S548" s="3">
        <v>623.76</v>
      </c>
      <c r="T548" t="s">
        <v>39</v>
      </c>
      <c r="U548" t="s">
        <v>102</v>
      </c>
      <c r="V548" t="s">
        <v>451</v>
      </c>
      <c r="W548" t="s">
        <v>52</v>
      </c>
      <c r="X548" t="s">
        <v>53</v>
      </c>
      <c r="Y548">
        <v>3</v>
      </c>
      <c r="AA548" s="3">
        <v>3752.22</v>
      </c>
      <c r="AB548" s="3">
        <v>1445.78</v>
      </c>
      <c r="AC548" s="5">
        <v>0.27810000000000001</v>
      </c>
      <c r="AD548">
        <v>159</v>
      </c>
      <c r="AE548" s="3">
        <f t="shared" si="8"/>
        <v>5980.76</v>
      </c>
    </row>
    <row r="549" spans="1:31">
      <c r="A549" t="s">
        <v>2310</v>
      </c>
      <c r="B549" s="2">
        <v>45479</v>
      </c>
      <c r="C549" t="s">
        <v>2311</v>
      </c>
      <c r="D549" t="s">
        <v>1180</v>
      </c>
      <c r="E549">
        <v>42</v>
      </c>
      <c r="F549" t="s">
        <v>348</v>
      </c>
      <c r="G549" t="s">
        <v>349</v>
      </c>
      <c r="H549" t="s">
        <v>34</v>
      </c>
      <c r="I549" t="s">
        <v>35</v>
      </c>
      <c r="J549" t="s">
        <v>165</v>
      </c>
      <c r="K549" t="s">
        <v>2312</v>
      </c>
      <c r="L549">
        <v>1</v>
      </c>
      <c r="M549" s="3">
        <v>1299</v>
      </c>
      <c r="N549" s="3">
        <v>1299</v>
      </c>
      <c r="O549" s="3" t="s">
        <v>38</v>
      </c>
      <c r="P549" s="3">
        <v>103.92</v>
      </c>
      <c r="Q549" s="4">
        <v>0.18</v>
      </c>
      <c r="R549" s="3">
        <v>1195.08</v>
      </c>
      <c r="S549" s="3">
        <v>215.11</v>
      </c>
      <c r="T549" t="s">
        <v>39</v>
      </c>
      <c r="U549" t="s">
        <v>40</v>
      </c>
      <c r="V549" t="s">
        <v>64</v>
      </c>
      <c r="W549" t="s">
        <v>42</v>
      </c>
      <c r="X549" t="s">
        <v>53</v>
      </c>
      <c r="Y549">
        <v>4</v>
      </c>
      <c r="Z549">
        <v>3</v>
      </c>
      <c r="AA549" s="3">
        <v>783.14</v>
      </c>
      <c r="AB549" s="3">
        <v>411.94</v>
      </c>
      <c r="AC549" s="5">
        <v>0.34470000000000001</v>
      </c>
      <c r="AD549">
        <v>93</v>
      </c>
      <c r="AE549" s="3">
        <f t="shared" si="8"/>
        <v>1503.19</v>
      </c>
    </row>
    <row r="550" spans="1:31">
      <c r="A550" t="s">
        <v>2313</v>
      </c>
      <c r="B550" s="2">
        <v>45479</v>
      </c>
      <c r="C550" t="s">
        <v>2314</v>
      </c>
      <c r="D550" t="s">
        <v>2204</v>
      </c>
      <c r="E550">
        <v>54</v>
      </c>
      <c r="F550" t="s">
        <v>455</v>
      </c>
      <c r="G550" t="s">
        <v>455</v>
      </c>
      <c r="H550" t="s">
        <v>72</v>
      </c>
      <c r="I550" t="s">
        <v>202</v>
      </c>
      <c r="J550" t="s">
        <v>456</v>
      </c>
      <c r="K550" t="s">
        <v>2315</v>
      </c>
      <c r="L550">
        <v>2</v>
      </c>
      <c r="M550" s="3">
        <v>738</v>
      </c>
      <c r="N550" s="3">
        <v>1476</v>
      </c>
      <c r="O550" s="3" t="s">
        <v>63</v>
      </c>
      <c r="P550" s="3">
        <v>0</v>
      </c>
      <c r="Q550" s="4">
        <v>0.18</v>
      </c>
      <c r="R550" s="3">
        <v>1476</v>
      </c>
      <c r="S550" s="3">
        <v>265.68</v>
      </c>
      <c r="T550" t="s">
        <v>39</v>
      </c>
      <c r="U550" t="s">
        <v>102</v>
      </c>
      <c r="V550" t="s">
        <v>64</v>
      </c>
      <c r="W550" t="s">
        <v>103</v>
      </c>
      <c r="X550" t="s">
        <v>53</v>
      </c>
      <c r="Y550">
        <v>3</v>
      </c>
      <c r="AA550" s="3">
        <v>1037.52</v>
      </c>
      <c r="AB550" s="3">
        <v>438.48</v>
      </c>
      <c r="AC550" s="5">
        <v>0.29709999999999998</v>
      </c>
      <c r="AD550">
        <v>148</v>
      </c>
      <c r="AE550" s="3">
        <f t="shared" si="8"/>
        <v>1889.68</v>
      </c>
    </row>
    <row r="551" spans="1:31">
      <c r="A551" t="s">
        <v>2316</v>
      </c>
      <c r="B551" s="2">
        <v>45480</v>
      </c>
      <c r="C551" t="s">
        <v>2317</v>
      </c>
      <c r="D551" t="s">
        <v>2318</v>
      </c>
      <c r="E551">
        <v>50</v>
      </c>
      <c r="F551" t="s">
        <v>97</v>
      </c>
      <c r="G551" t="s">
        <v>98</v>
      </c>
      <c r="H551" t="s">
        <v>99</v>
      </c>
      <c r="I551" t="s">
        <v>82</v>
      </c>
      <c r="J551" t="s">
        <v>180</v>
      </c>
      <c r="K551" t="s">
        <v>2319</v>
      </c>
      <c r="L551">
        <v>1</v>
      </c>
      <c r="M551" s="3">
        <v>5899</v>
      </c>
      <c r="N551" s="3">
        <v>5899</v>
      </c>
      <c r="O551" s="3" t="s">
        <v>50</v>
      </c>
      <c r="P551" s="3">
        <v>1061.82</v>
      </c>
      <c r="Q551" s="4">
        <v>0.12</v>
      </c>
      <c r="R551" s="3">
        <v>4837.18</v>
      </c>
      <c r="S551" s="3">
        <v>580.46</v>
      </c>
      <c r="T551" t="s">
        <v>39</v>
      </c>
      <c r="U551" t="s">
        <v>40</v>
      </c>
      <c r="V551" t="s">
        <v>64</v>
      </c>
      <c r="W551" t="s">
        <v>143</v>
      </c>
      <c r="X551" t="s">
        <v>53</v>
      </c>
      <c r="Y551">
        <v>3</v>
      </c>
      <c r="Z551">
        <v>5</v>
      </c>
      <c r="AA551" s="3">
        <v>3777.59</v>
      </c>
      <c r="AB551" s="3">
        <v>1059.5899999999999</v>
      </c>
      <c r="AC551" s="5">
        <v>0.21909999999999999</v>
      </c>
      <c r="AD551">
        <v>132</v>
      </c>
      <c r="AE551" s="3">
        <f t="shared" si="8"/>
        <v>5549.64</v>
      </c>
    </row>
    <row r="552" spans="1:31">
      <c r="A552" t="s">
        <v>2320</v>
      </c>
      <c r="B552" s="2">
        <v>45480</v>
      </c>
      <c r="C552" t="s">
        <v>2321</v>
      </c>
      <c r="D552" t="s">
        <v>107</v>
      </c>
      <c r="E552">
        <v>49</v>
      </c>
      <c r="F552" t="s">
        <v>306</v>
      </c>
      <c r="G552" t="s">
        <v>307</v>
      </c>
      <c r="H552" t="s">
        <v>59</v>
      </c>
      <c r="I552" t="s">
        <v>35</v>
      </c>
      <c r="J552" t="s">
        <v>165</v>
      </c>
      <c r="K552" t="s">
        <v>2322</v>
      </c>
      <c r="L552">
        <v>1</v>
      </c>
      <c r="M552" s="3">
        <v>1699</v>
      </c>
      <c r="N552" s="3">
        <v>1699</v>
      </c>
      <c r="O552" s="3" t="s">
        <v>198</v>
      </c>
      <c r="P552" s="3">
        <v>169.9</v>
      </c>
      <c r="Q552" s="4">
        <v>0.12</v>
      </c>
      <c r="R552" s="3">
        <v>1529.1</v>
      </c>
      <c r="S552" s="3">
        <v>183.49</v>
      </c>
      <c r="T552" t="s">
        <v>121</v>
      </c>
      <c r="U552" t="s">
        <v>40</v>
      </c>
      <c r="V552" t="s">
        <v>64</v>
      </c>
      <c r="W552" t="s">
        <v>404</v>
      </c>
      <c r="X552" t="s">
        <v>53</v>
      </c>
      <c r="Y552">
        <v>7</v>
      </c>
      <c r="Z552">
        <v>5</v>
      </c>
      <c r="AA552" s="3">
        <v>1012.85</v>
      </c>
      <c r="AB552" s="3">
        <v>516.25</v>
      </c>
      <c r="AC552" s="5">
        <v>0.33760000000000001</v>
      </c>
      <c r="AD552">
        <v>64</v>
      </c>
      <c r="AE552" s="3">
        <f t="shared" si="8"/>
        <v>1776.59</v>
      </c>
    </row>
    <row r="553" spans="1:31">
      <c r="A553" t="s">
        <v>2323</v>
      </c>
      <c r="B553" s="2">
        <v>45480</v>
      </c>
      <c r="C553" t="s">
        <v>2324</v>
      </c>
      <c r="D553" t="s">
        <v>2325</v>
      </c>
      <c r="E553">
        <v>40</v>
      </c>
      <c r="F553" t="s">
        <v>171</v>
      </c>
      <c r="G553" t="s">
        <v>172</v>
      </c>
      <c r="H553" t="s">
        <v>72</v>
      </c>
      <c r="I553" t="s">
        <v>60</v>
      </c>
      <c r="J553" t="s">
        <v>421</v>
      </c>
      <c r="K553" t="s">
        <v>2326</v>
      </c>
      <c r="L553">
        <v>1</v>
      </c>
      <c r="M553" s="3">
        <v>16799</v>
      </c>
      <c r="N553" s="3">
        <v>16799</v>
      </c>
      <c r="O553" s="3" t="s">
        <v>63</v>
      </c>
      <c r="P553" s="3">
        <v>0</v>
      </c>
      <c r="Q553" s="4">
        <v>0.12</v>
      </c>
      <c r="R553" s="3">
        <v>16799</v>
      </c>
      <c r="S553" s="3">
        <v>2015.88</v>
      </c>
      <c r="T553" t="s">
        <v>39</v>
      </c>
      <c r="U553" t="s">
        <v>40</v>
      </c>
      <c r="V553" t="s">
        <v>64</v>
      </c>
      <c r="W553" t="s">
        <v>76</v>
      </c>
      <c r="X553" t="s">
        <v>104</v>
      </c>
      <c r="Y553">
        <v>2</v>
      </c>
      <c r="Z553">
        <v>4</v>
      </c>
      <c r="AA553" s="3">
        <v>14297.17</v>
      </c>
      <c r="AB553" s="3">
        <v>2501.83</v>
      </c>
      <c r="AC553" s="5">
        <v>0.1489</v>
      </c>
      <c r="AD553">
        <v>136</v>
      </c>
      <c r="AE553" s="3">
        <f t="shared" si="8"/>
        <v>18950.88</v>
      </c>
    </row>
    <row r="554" spans="1:31">
      <c r="A554" t="s">
        <v>2327</v>
      </c>
      <c r="B554" s="2">
        <v>45480</v>
      </c>
      <c r="C554" t="s">
        <v>2328</v>
      </c>
      <c r="D554" t="s">
        <v>2329</v>
      </c>
      <c r="E554">
        <v>19</v>
      </c>
      <c r="F554" t="s">
        <v>70</v>
      </c>
      <c r="G554" t="s">
        <v>71</v>
      </c>
      <c r="H554" t="s">
        <v>72</v>
      </c>
      <c r="I554" t="s">
        <v>149</v>
      </c>
      <c r="J554" t="s">
        <v>196</v>
      </c>
      <c r="K554" t="s">
        <v>2330</v>
      </c>
      <c r="L554">
        <v>1</v>
      </c>
      <c r="M554" s="3">
        <v>10199</v>
      </c>
      <c r="N554" s="3">
        <v>10199</v>
      </c>
      <c r="O554" s="3" t="s">
        <v>63</v>
      </c>
      <c r="P554" s="3">
        <v>0</v>
      </c>
      <c r="Q554" s="4">
        <v>0.12</v>
      </c>
      <c r="R554" s="3">
        <v>10199</v>
      </c>
      <c r="S554" s="3">
        <v>1223.8800000000001</v>
      </c>
      <c r="T554" t="s">
        <v>39</v>
      </c>
      <c r="U554" t="s">
        <v>40</v>
      </c>
      <c r="V554" t="s">
        <v>41</v>
      </c>
      <c r="W554" t="s">
        <v>205</v>
      </c>
      <c r="X554" t="s">
        <v>53</v>
      </c>
      <c r="Y554">
        <v>5</v>
      </c>
      <c r="Z554">
        <v>4</v>
      </c>
      <c r="AA554" s="3">
        <v>7824.32</v>
      </c>
      <c r="AB554" s="3">
        <v>2374.6799999999998</v>
      </c>
      <c r="AC554" s="5">
        <v>0.23280000000000001</v>
      </c>
      <c r="AD554">
        <v>129</v>
      </c>
      <c r="AE554" s="3">
        <f t="shared" si="8"/>
        <v>11551.880000000001</v>
      </c>
    </row>
    <row r="555" spans="1:31">
      <c r="A555" t="s">
        <v>2331</v>
      </c>
      <c r="B555" s="2">
        <v>45480</v>
      </c>
      <c r="C555" t="s">
        <v>2332</v>
      </c>
      <c r="D555" t="s">
        <v>2333</v>
      </c>
      <c r="E555">
        <v>37</v>
      </c>
      <c r="F555" t="s">
        <v>108</v>
      </c>
      <c r="G555" t="s">
        <v>109</v>
      </c>
      <c r="H555" t="s">
        <v>99</v>
      </c>
      <c r="I555" t="s">
        <v>82</v>
      </c>
      <c r="J555" t="s">
        <v>238</v>
      </c>
      <c r="K555" t="s">
        <v>2334</v>
      </c>
      <c r="L555">
        <v>1</v>
      </c>
      <c r="M555" s="3">
        <v>3199</v>
      </c>
      <c r="N555" s="3">
        <v>3199</v>
      </c>
      <c r="O555" s="3" t="s">
        <v>63</v>
      </c>
      <c r="P555" s="3">
        <v>0</v>
      </c>
      <c r="Q555" s="4">
        <v>0.18</v>
      </c>
      <c r="R555" s="3">
        <v>3199</v>
      </c>
      <c r="S555" s="3">
        <v>575.82000000000005</v>
      </c>
      <c r="T555" t="s">
        <v>51</v>
      </c>
      <c r="U555" t="s">
        <v>40</v>
      </c>
      <c r="V555" t="s">
        <v>64</v>
      </c>
      <c r="W555" t="s">
        <v>52</v>
      </c>
      <c r="X555" t="s">
        <v>123</v>
      </c>
      <c r="Y555">
        <v>5</v>
      </c>
      <c r="Z555">
        <v>2</v>
      </c>
      <c r="AA555" s="3">
        <v>2285.83</v>
      </c>
      <c r="AB555" s="3">
        <v>913.17</v>
      </c>
      <c r="AC555" s="5">
        <v>0.28549999999999998</v>
      </c>
      <c r="AD555">
        <v>72</v>
      </c>
      <c r="AE555" s="3">
        <f t="shared" si="8"/>
        <v>3846.82</v>
      </c>
    </row>
    <row r="556" spans="1:31">
      <c r="A556" t="s">
        <v>2335</v>
      </c>
      <c r="B556" s="2">
        <v>45481</v>
      </c>
      <c r="C556" t="s">
        <v>2336</v>
      </c>
      <c r="D556" t="s">
        <v>2337</v>
      </c>
      <c r="E556">
        <v>32</v>
      </c>
      <c r="F556" t="s">
        <v>171</v>
      </c>
      <c r="G556" t="s">
        <v>172</v>
      </c>
      <c r="H556" t="s">
        <v>72</v>
      </c>
      <c r="I556" t="s">
        <v>73</v>
      </c>
      <c r="J556" t="s">
        <v>762</v>
      </c>
      <c r="K556" t="s">
        <v>2338</v>
      </c>
      <c r="L556">
        <v>1</v>
      </c>
      <c r="M556" s="3">
        <v>293</v>
      </c>
      <c r="N556" s="3">
        <v>293</v>
      </c>
      <c r="O556" s="3" t="s">
        <v>63</v>
      </c>
      <c r="P556" s="3">
        <v>0</v>
      </c>
      <c r="Q556" s="4">
        <v>0.05</v>
      </c>
      <c r="R556" s="3">
        <v>293</v>
      </c>
      <c r="S556" s="3">
        <v>14.65</v>
      </c>
      <c r="T556" t="s">
        <v>131</v>
      </c>
      <c r="U556" t="s">
        <v>102</v>
      </c>
      <c r="V556" t="s">
        <v>64</v>
      </c>
      <c r="W556" t="s">
        <v>93</v>
      </c>
      <c r="X556" t="s">
        <v>133</v>
      </c>
      <c r="Y556">
        <v>4</v>
      </c>
      <c r="AA556" s="3">
        <v>227.22</v>
      </c>
      <c r="AB556" s="3">
        <v>65.78</v>
      </c>
      <c r="AC556" s="5">
        <v>0.22450000000000001</v>
      </c>
      <c r="AD556">
        <v>135</v>
      </c>
      <c r="AE556" s="3">
        <f t="shared" si="8"/>
        <v>442.65</v>
      </c>
    </row>
    <row r="557" spans="1:31">
      <c r="A557" t="s">
        <v>2339</v>
      </c>
      <c r="B557" s="2">
        <v>45481</v>
      </c>
      <c r="C557" t="s">
        <v>2340</v>
      </c>
      <c r="D557" t="s">
        <v>2341</v>
      </c>
      <c r="E557">
        <v>43</v>
      </c>
      <c r="F557" t="s">
        <v>348</v>
      </c>
      <c r="G557" t="s">
        <v>349</v>
      </c>
      <c r="H557" t="s">
        <v>34</v>
      </c>
      <c r="I557" t="s">
        <v>225</v>
      </c>
      <c r="J557" t="s">
        <v>367</v>
      </c>
      <c r="K557" t="s">
        <v>2342</v>
      </c>
      <c r="L557">
        <v>1</v>
      </c>
      <c r="M557" s="3">
        <v>380</v>
      </c>
      <c r="N557" s="3">
        <v>380</v>
      </c>
      <c r="O557" s="3" t="s">
        <v>142</v>
      </c>
      <c r="P557" s="3">
        <v>0</v>
      </c>
      <c r="Q557" s="4">
        <v>0.12</v>
      </c>
      <c r="R557" s="3">
        <v>380</v>
      </c>
      <c r="S557" s="3">
        <v>45.6</v>
      </c>
      <c r="T557" t="s">
        <v>121</v>
      </c>
      <c r="U557" t="s">
        <v>40</v>
      </c>
      <c r="V557" t="s">
        <v>64</v>
      </c>
      <c r="W557" t="s">
        <v>103</v>
      </c>
      <c r="X557" t="s">
        <v>43</v>
      </c>
      <c r="Y557">
        <v>3</v>
      </c>
      <c r="Z557">
        <v>5</v>
      </c>
      <c r="AA557" s="3">
        <v>240.38</v>
      </c>
      <c r="AB557" s="3">
        <v>139.62</v>
      </c>
      <c r="AC557" s="5">
        <v>0.3674</v>
      </c>
      <c r="AD557">
        <v>169</v>
      </c>
      <c r="AE557" s="3">
        <f t="shared" si="8"/>
        <v>594.6</v>
      </c>
    </row>
    <row r="558" spans="1:31">
      <c r="A558" t="s">
        <v>2343</v>
      </c>
      <c r="B558" s="2">
        <v>45482</v>
      </c>
      <c r="C558" t="s">
        <v>2344</v>
      </c>
      <c r="D558" t="s">
        <v>791</v>
      </c>
      <c r="E558">
        <v>28</v>
      </c>
      <c r="F558" t="s">
        <v>390</v>
      </c>
      <c r="G558" t="s">
        <v>71</v>
      </c>
      <c r="H558" t="s">
        <v>72</v>
      </c>
      <c r="I558" t="s">
        <v>73</v>
      </c>
      <c r="J558" t="s">
        <v>612</v>
      </c>
      <c r="K558" t="s">
        <v>2345</v>
      </c>
      <c r="L558">
        <v>1</v>
      </c>
      <c r="M558" s="3">
        <v>687</v>
      </c>
      <c r="N558" s="3">
        <v>687</v>
      </c>
      <c r="O558" s="3" t="s">
        <v>287</v>
      </c>
      <c r="P558" s="3">
        <v>137.4</v>
      </c>
      <c r="Q558" s="4">
        <v>0.05</v>
      </c>
      <c r="R558" s="3">
        <v>549.6</v>
      </c>
      <c r="S558" s="3">
        <v>27.48</v>
      </c>
      <c r="T558" t="s">
        <v>39</v>
      </c>
      <c r="U558" t="s">
        <v>132</v>
      </c>
      <c r="V558" t="s">
        <v>64</v>
      </c>
      <c r="W558" t="s">
        <v>65</v>
      </c>
      <c r="X558" t="s">
        <v>104</v>
      </c>
      <c r="Y558">
        <v>3</v>
      </c>
      <c r="AA558" s="3">
        <v>437.76</v>
      </c>
      <c r="AB558" s="3">
        <v>111.84</v>
      </c>
      <c r="AC558" s="5">
        <v>0.20349999999999999</v>
      </c>
      <c r="AD558">
        <v>0</v>
      </c>
      <c r="AE558" s="3">
        <f t="shared" si="8"/>
        <v>577.08000000000004</v>
      </c>
    </row>
    <row r="559" spans="1:31">
      <c r="A559" t="s">
        <v>2346</v>
      </c>
      <c r="B559" s="2">
        <v>45482</v>
      </c>
      <c r="C559" t="s">
        <v>2347</v>
      </c>
      <c r="D559" t="s">
        <v>2348</v>
      </c>
      <c r="E559">
        <v>52</v>
      </c>
      <c r="F559" t="s">
        <v>348</v>
      </c>
      <c r="G559" t="s">
        <v>349</v>
      </c>
      <c r="H559" t="s">
        <v>34</v>
      </c>
      <c r="I559" t="s">
        <v>225</v>
      </c>
      <c r="J559" t="s">
        <v>226</v>
      </c>
      <c r="K559" t="s">
        <v>2349</v>
      </c>
      <c r="L559">
        <v>1</v>
      </c>
      <c r="M559" s="3">
        <v>618</v>
      </c>
      <c r="N559" s="3">
        <v>618</v>
      </c>
      <c r="O559" s="3" t="s">
        <v>120</v>
      </c>
      <c r="P559" s="3">
        <v>92.7</v>
      </c>
      <c r="Q559" s="4">
        <v>0.12</v>
      </c>
      <c r="R559" s="3">
        <v>525.29999999999995</v>
      </c>
      <c r="S559" s="3">
        <v>63.04</v>
      </c>
      <c r="T559" t="s">
        <v>131</v>
      </c>
      <c r="U559" t="s">
        <v>40</v>
      </c>
      <c r="V559" t="s">
        <v>41</v>
      </c>
      <c r="W559" t="s">
        <v>52</v>
      </c>
      <c r="X559" t="s">
        <v>104</v>
      </c>
      <c r="Y559">
        <v>5</v>
      </c>
      <c r="Z559">
        <v>5</v>
      </c>
      <c r="AA559" s="3">
        <v>443.76</v>
      </c>
      <c r="AB559" s="3">
        <v>81.540000000000006</v>
      </c>
      <c r="AC559" s="5">
        <v>0.1552</v>
      </c>
      <c r="AD559">
        <v>146</v>
      </c>
      <c r="AE559" s="3">
        <f t="shared" si="8"/>
        <v>734.33999999999992</v>
      </c>
    </row>
    <row r="560" spans="1:31">
      <c r="A560" t="s">
        <v>2350</v>
      </c>
      <c r="B560" s="2">
        <v>45482</v>
      </c>
      <c r="C560" t="s">
        <v>2351</v>
      </c>
      <c r="D560" t="s">
        <v>2352</v>
      </c>
      <c r="E560">
        <v>32</v>
      </c>
      <c r="F560" t="s">
        <v>147</v>
      </c>
      <c r="G560" t="s">
        <v>148</v>
      </c>
      <c r="H560" t="s">
        <v>59</v>
      </c>
      <c r="I560" t="s">
        <v>202</v>
      </c>
      <c r="J560" t="s">
        <v>268</v>
      </c>
      <c r="K560" t="s">
        <v>2353</v>
      </c>
      <c r="L560">
        <v>1</v>
      </c>
      <c r="M560" s="3">
        <v>457</v>
      </c>
      <c r="N560" s="3">
        <v>457</v>
      </c>
      <c r="O560" s="3" t="s">
        <v>63</v>
      </c>
      <c r="P560" s="3">
        <v>0</v>
      </c>
      <c r="Q560" s="4">
        <v>0.18</v>
      </c>
      <c r="R560" s="3">
        <v>457</v>
      </c>
      <c r="S560" s="3">
        <v>82.26</v>
      </c>
      <c r="T560" t="s">
        <v>51</v>
      </c>
      <c r="U560" t="s">
        <v>40</v>
      </c>
      <c r="V560" t="s">
        <v>451</v>
      </c>
      <c r="W560" t="s">
        <v>76</v>
      </c>
      <c r="X560" t="s">
        <v>43</v>
      </c>
      <c r="Y560">
        <v>4</v>
      </c>
      <c r="Z560">
        <v>1</v>
      </c>
      <c r="AA560" s="3">
        <v>310.47000000000003</v>
      </c>
      <c r="AB560" s="3">
        <v>146.53</v>
      </c>
      <c r="AC560" s="5">
        <v>0.3206</v>
      </c>
      <c r="AD560">
        <v>165</v>
      </c>
      <c r="AE560" s="3">
        <f t="shared" si="8"/>
        <v>704.26</v>
      </c>
    </row>
    <row r="561" spans="1:31">
      <c r="A561" t="s">
        <v>2354</v>
      </c>
      <c r="B561" s="2">
        <v>45482</v>
      </c>
      <c r="C561" t="s">
        <v>2355</v>
      </c>
      <c r="D561" t="s">
        <v>799</v>
      </c>
      <c r="E561">
        <v>18</v>
      </c>
      <c r="F561" t="s">
        <v>236</v>
      </c>
      <c r="G561" t="s">
        <v>237</v>
      </c>
      <c r="H561" t="s">
        <v>72</v>
      </c>
      <c r="I561" t="s">
        <v>149</v>
      </c>
      <c r="J561" t="s">
        <v>196</v>
      </c>
      <c r="K561" t="s">
        <v>2356</v>
      </c>
      <c r="L561">
        <v>1</v>
      </c>
      <c r="M561" s="3">
        <v>10199</v>
      </c>
      <c r="N561" s="3">
        <v>10199</v>
      </c>
      <c r="O561" s="3" t="s">
        <v>63</v>
      </c>
      <c r="P561" s="3">
        <v>0</v>
      </c>
      <c r="Q561" s="4">
        <v>0.12</v>
      </c>
      <c r="R561" s="3">
        <v>10199</v>
      </c>
      <c r="S561" s="3">
        <v>1223.8800000000001</v>
      </c>
      <c r="T561" t="s">
        <v>85</v>
      </c>
      <c r="U561" t="s">
        <v>86</v>
      </c>
      <c r="V561" t="s">
        <v>64</v>
      </c>
      <c r="W561" t="s">
        <v>42</v>
      </c>
      <c r="X561" t="s">
        <v>123</v>
      </c>
      <c r="Y561">
        <v>6</v>
      </c>
      <c r="Z561">
        <v>4</v>
      </c>
      <c r="AA561" s="3">
        <v>8020.97</v>
      </c>
      <c r="AB561" s="3">
        <v>2178.0300000000002</v>
      </c>
      <c r="AC561" s="5">
        <v>0.21360000000000001</v>
      </c>
      <c r="AD561">
        <v>111</v>
      </c>
      <c r="AE561" s="3">
        <f t="shared" si="8"/>
        <v>11533.880000000001</v>
      </c>
    </row>
    <row r="562" spans="1:31">
      <c r="A562" t="s">
        <v>2357</v>
      </c>
      <c r="B562" s="2">
        <v>45482</v>
      </c>
      <c r="C562" t="s">
        <v>2358</v>
      </c>
      <c r="D562" t="s">
        <v>2359</v>
      </c>
      <c r="E562">
        <v>37</v>
      </c>
      <c r="F562" t="s">
        <v>137</v>
      </c>
      <c r="G562" t="s">
        <v>138</v>
      </c>
      <c r="H562" t="s">
        <v>139</v>
      </c>
      <c r="I562" t="s">
        <v>225</v>
      </c>
      <c r="J562" t="s">
        <v>490</v>
      </c>
      <c r="K562" t="s">
        <v>2360</v>
      </c>
      <c r="L562">
        <v>2</v>
      </c>
      <c r="M562" s="3">
        <v>402</v>
      </c>
      <c r="N562" s="3">
        <v>804</v>
      </c>
      <c r="O562" s="3" t="s">
        <v>63</v>
      </c>
      <c r="P562" s="3">
        <v>0</v>
      </c>
      <c r="Q562" s="4">
        <v>0.12</v>
      </c>
      <c r="R562" s="3">
        <v>804</v>
      </c>
      <c r="S562" s="3">
        <v>96.48</v>
      </c>
      <c r="T562" t="s">
        <v>39</v>
      </c>
      <c r="U562" t="s">
        <v>86</v>
      </c>
      <c r="V562" t="s">
        <v>41</v>
      </c>
      <c r="W562" t="s">
        <v>115</v>
      </c>
      <c r="X562" t="s">
        <v>66</v>
      </c>
      <c r="Y562">
        <v>3</v>
      </c>
      <c r="Z562">
        <v>5</v>
      </c>
      <c r="AA562" s="3">
        <v>490.22</v>
      </c>
      <c r="AB562" s="3">
        <v>313.77999999999997</v>
      </c>
      <c r="AC562" s="5">
        <v>0.39029999999999998</v>
      </c>
      <c r="AD562">
        <v>138</v>
      </c>
      <c r="AE562" s="3">
        <f t="shared" si="8"/>
        <v>1038.48</v>
      </c>
    </row>
    <row r="563" spans="1:31">
      <c r="A563" t="s">
        <v>2361</v>
      </c>
      <c r="B563" s="2">
        <v>45483</v>
      </c>
      <c r="C563" t="s">
        <v>2362</v>
      </c>
      <c r="D563" t="s">
        <v>2363</v>
      </c>
      <c r="E563">
        <v>49</v>
      </c>
      <c r="F563" t="s">
        <v>455</v>
      </c>
      <c r="G563" t="s">
        <v>455</v>
      </c>
      <c r="H563" t="s">
        <v>72</v>
      </c>
      <c r="I563" t="s">
        <v>73</v>
      </c>
      <c r="J563" t="s">
        <v>74</v>
      </c>
      <c r="K563" t="s">
        <v>2364</v>
      </c>
      <c r="L563">
        <v>4</v>
      </c>
      <c r="M563" s="3">
        <v>214</v>
      </c>
      <c r="N563" s="3">
        <v>856</v>
      </c>
      <c r="O563" s="3" t="s">
        <v>198</v>
      </c>
      <c r="P563" s="3">
        <v>85.6</v>
      </c>
      <c r="Q563" s="4">
        <v>0.05</v>
      </c>
      <c r="R563" s="3">
        <v>770.4</v>
      </c>
      <c r="S563" s="3">
        <v>38.520000000000003</v>
      </c>
      <c r="T563" t="s">
        <v>131</v>
      </c>
      <c r="U563" t="s">
        <v>86</v>
      </c>
      <c r="V563" t="s">
        <v>41</v>
      </c>
      <c r="W563" t="s">
        <v>112</v>
      </c>
      <c r="X563" t="s">
        <v>123</v>
      </c>
      <c r="Y563">
        <v>3</v>
      </c>
      <c r="Z563">
        <v>4</v>
      </c>
      <c r="AA563" s="3">
        <v>526.76</v>
      </c>
      <c r="AB563" s="3">
        <v>243.64</v>
      </c>
      <c r="AC563" s="5">
        <v>0.31630000000000003</v>
      </c>
      <c r="AD563">
        <v>87</v>
      </c>
      <c r="AE563" s="3">
        <f t="shared" si="8"/>
        <v>895.92</v>
      </c>
    </row>
    <row r="564" spans="1:31">
      <c r="A564" t="s">
        <v>2365</v>
      </c>
      <c r="B564" s="2">
        <v>45483</v>
      </c>
      <c r="C564" t="s">
        <v>2366</v>
      </c>
      <c r="D564" t="s">
        <v>2367</v>
      </c>
      <c r="E564">
        <v>25</v>
      </c>
      <c r="F564" t="s">
        <v>354</v>
      </c>
      <c r="G564" t="s">
        <v>117</v>
      </c>
      <c r="H564" t="s">
        <v>59</v>
      </c>
      <c r="I564" t="s">
        <v>149</v>
      </c>
      <c r="J564" t="s">
        <v>196</v>
      </c>
      <c r="K564" t="s">
        <v>2368</v>
      </c>
      <c r="L564">
        <v>1</v>
      </c>
      <c r="M564" s="3">
        <v>4799</v>
      </c>
      <c r="N564" s="3">
        <v>4799</v>
      </c>
      <c r="O564" s="3" t="s">
        <v>211</v>
      </c>
      <c r="P564" s="3">
        <v>479.9</v>
      </c>
      <c r="Q564" s="4">
        <v>0.18</v>
      </c>
      <c r="R564" s="3">
        <v>4319.1000000000004</v>
      </c>
      <c r="S564" s="3">
        <v>777.44</v>
      </c>
      <c r="T564" t="s">
        <v>39</v>
      </c>
      <c r="U564" t="s">
        <v>86</v>
      </c>
      <c r="V564" t="s">
        <v>92</v>
      </c>
      <c r="W564" t="s">
        <v>52</v>
      </c>
      <c r="X564" t="s">
        <v>53</v>
      </c>
      <c r="Y564">
        <v>4</v>
      </c>
      <c r="Z564">
        <v>5</v>
      </c>
      <c r="AA564" s="3">
        <v>3846.69</v>
      </c>
      <c r="AB564" s="3">
        <v>472.41</v>
      </c>
      <c r="AC564" s="5">
        <v>0.1094</v>
      </c>
      <c r="AD564">
        <v>61</v>
      </c>
      <c r="AE564" s="3">
        <f t="shared" si="8"/>
        <v>5157.5400000000009</v>
      </c>
    </row>
    <row r="565" spans="1:31">
      <c r="A565" t="s">
        <v>2369</v>
      </c>
      <c r="B565" s="2">
        <v>45483</v>
      </c>
      <c r="C565" t="s">
        <v>2370</v>
      </c>
      <c r="D565" t="s">
        <v>1031</v>
      </c>
      <c r="E565">
        <v>34</v>
      </c>
      <c r="F565" t="s">
        <v>455</v>
      </c>
      <c r="G565" t="s">
        <v>455</v>
      </c>
      <c r="H565" t="s">
        <v>72</v>
      </c>
      <c r="I565" t="s">
        <v>60</v>
      </c>
      <c r="J565" t="s">
        <v>61</v>
      </c>
      <c r="K565" t="s">
        <v>2371</v>
      </c>
      <c r="L565">
        <v>1</v>
      </c>
      <c r="M565" s="3">
        <v>355</v>
      </c>
      <c r="N565" s="3">
        <v>355</v>
      </c>
      <c r="O565" s="3" t="s">
        <v>63</v>
      </c>
      <c r="P565" s="3">
        <v>0</v>
      </c>
      <c r="Q565" s="4">
        <v>0.18</v>
      </c>
      <c r="R565" s="3">
        <v>355</v>
      </c>
      <c r="S565" s="3">
        <v>63.9</v>
      </c>
      <c r="T565" t="s">
        <v>51</v>
      </c>
      <c r="U565" t="s">
        <v>40</v>
      </c>
      <c r="V565" t="s">
        <v>451</v>
      </c>
      <c r="W565" t="s">
        <v>192</v>
      </c>
      <c r="X565" t="s">
        <v>123</v>
      </c>
      <c r="Y565">
        <v>2</v>
      </c>
      <c r="Z565">
        <v>5</v>
      </c>
      <c r="AA565" s="3">
        <v>281.16000000000003</v>
      </c>
      <c r="AB565" s="3">
        <v>73.84</v>
      </c>
      <c r="AC565" s="5">
        <v>0.20799999999999999</v>
      </c>
      <c r="AD565">
        <v>70</v>
      </c>
      <c r="AE565" s="3">
        <f t="shared" si="8"/>
        <v>488.9</v>
      </c>
    </row>
    <row r="566" spans="1:31">
      <c r="A566" t="s">
        <v>2372</v>
      </c>
      <c r="B566" s="2">
        <v>45484</v>
      </c>
      <c r="C566" t="s">
        <v>2373</v>
      </c>
      <c r="D566" t="s">
        <v>2374</v>
      </c>
      <c r="E566">
        <v>53</v>
      </c>
      <c r="F566" t="s">
        <v>147</v>
      </c>
      <c r="G566" t="s">
        <v>148</v>
      </c>
      <c r="H566" t="s">
        <v>59</v>
      </c>
      <c r="I566" t="s">
        <v>225</v>
      </c>
      <c r="J566" t="s">
        <v>490</v>
      </c>
      <c r="K566" t="s">
        <v>2375</v>
      </c>
      <c r="L566">
        <v>1</v>
      </c>
      <c r="M566" s="3">
        <v>276</v>
      </c>
      <c r="N566" s="3">
        <v>276</v>
      </c>
      <c r="O566" s="3" t="s">
        <v>287</v>
      </c>
      <c r="P566" s="3">
        <v>55.2</v>
      </c>
      <c r="Q566" s="4">
        <v>0.12</v>
      </c>
      <c r="R566" s="3">
        <v>220.8</v>
      </c>
      <c r="S566" s="3">
        <v>26.5</v>
      </c>
      <c r="T566" t="s">
        <v>39</v>
      </c>
      <c r="U566" t="s">
        <v>40</v>
      </c>
      <c r="V566" t="s">
        <v>451</v>
      </c>
      <c r="W566" t="s">
        <v>112</v>
      </c>
      <c r="X566" t="s">
        <v>43</v>
      </c>
      <c r="Y566">
        <v>3</v>
      </c>
      <c r="Z566">
        <v>4</v>
      </c>
      <c r="AA566" s="3">
        <v>192.51</v>
      </c>
      <c r="AB566" s="3">
        <v>28.29</v>
      </c>
      <c r="AC566" s="5">
        <v>0.12809999999999999</v>
      </c>
      <c r="AD566">
        <v>159</v>
      </c>
      <c r="AE566" s="3">
        <f t="shared" si="8"/>
        <v>406.3</v>
      </c>
    </row>
    <row r="567" spans="1:31">
      <c r="A567" t="s">
        <v>2376</v>
      </c>
      <c r="B567" s="2">
        <v>45484</v>
      </c>
      <c r="C567" t="s">
        <v>2377</v>
      </c>
      <c r="D567" t="s">
        <v>2378</v>
      </c>
      <c r="E567">
        <v>52</v>
      </c>
      <c r="F567" t="s">
        <v>81</v>
      </c>
      <c r="G567" t="s">
        <v>58</v>
      </c>
      <c r="H567" t="s">
        <v>59</v>
      </c>
      <c r="I567" t="s">
        <v>225</v>
      </c>
      <c r="J567" t="s">
        <v>226</v>
      </c>
      <c r="K567" t="s">
        <v>2379</v>
      </c>
      <c r="L567">
        <v>1</v>
      </c>
      <c r="M567" s="3">
        <v>531</v>
      </c>
      <c r="N567" s="3">
        <v>531</v>
      </c>
      <c r="O567" s="3" t="s">
        <v>175</v>
      </c>
      <c r="P567" s="3">
        <v>100</v>
      </c>
      <c r="Q567" s="4">
        <v>0.12</v>
      </c>
      <c r="R567" s="3">
        <v>431</v>
      </c>
      <c r="S567" s="3">
        <v>51.72</v>
      </c>
      <c r="T567" t="s">
        <v>131</v>
      </c>
      <c r="U567" t="s">
        <v>40</v>
      </c>
      <c r="V567" t="s">
        <v>92</v>
      </c>
      <c r="W567" t="s">
        <v>156</v>
      </c>
      <c r="X567" t="s">
        <v>66</v>
      </c>
      <c r="Y567">
        <v>3</v>
      </c>
      <c r="Z567">
        <v>3</v>
      </c>
      <c r="AA567" s="3">
        <v>386.92</v>
      </c>
      <c r="AB567" s="3">
        <v>44.08</v>
      </c>
      <c r="AC567" s="5">
        <v>0.1023</v>
      </c>
      <c r="AD567">
        <v>60</v>
      </c>
      <c r="AE567" s="3">
        <f t="shared" si="8"/>
        <v>542.72</v>
      </c>
    </row>
    <row r="568" spans="1:31">
      <c r="A568" t="s">
        <v>2380</v>
      </c>
      <c r="B568" s="2">
        <v>45484</v>
      </c>
      <c r="C568" t="s">
        <v>2381</v>
      </c>
      <c r="D568" t="s">
        <v>2382</v>
      </c>
      <c r="E568">
        <v>41</v>
      </c>
      <c r="F568" t="s">
        <v>281</v>
      </c>
      <c r="G568" t="s">
        <v>281</v>
      </c>
      <c r="H568" t="s">
        <v>72</v>
      </c>
      <c r="I568" t="s">
        <v>82</v>
      </c>
      <c r="J568" t="s">
        <v>83</v>
      </c>
      <c r="K568" t="s">
        <v>2383</v>
      </c>
      <c r="L568">
        <v>2</v>
      </c>
      <c r="M568" s="3">
        <v>1299</v>
      </c>
      <c r="N568" s="3">
        <v>2598</v>
      </c>
      <c r="O568" s="3" t="s">
        <v>63</v>
      </c>
      <c r="P568" s="3">
        <v>0</v>
      </c>
      <c r="Q568" s="4">
        <v>0.12</v>
      </c>
      <c r="R568" s="3">
        <v>2598</v>
      </c>
      <c r="S568" s="3">
        <v>311.76</v>
      </c>
      <c r="T568" t="s">
        <v>85</v>
      </c>
      <c r="U568" t="s">
        <v>40</v>
      </c>
      <c r="V568" t="s">
        <v>64</v>
      </c>
      <c r="W568" t="s">
        <v>205</v>
      </c>
      <c r="X568" t="s">
        <v>77</v>
      </c>
      <c r="Y568">
        <v>3</v>
      </c>
      <c r="Z568">
        <v>4</v>
      </c>
      <c r="AA568" s="3">
        <v>1903.85</v>
      </c>
      <c r="AB568" s="3">
        <v>694.15</v>
      </c>
      <c r="AC568" s="5">
        <v>0.26719999999999999</v>
      </c>
      <c r="AD568">
        <v>73</v>
      </c>
      <c r="AE568" s="3">
        <f t="shared" si="8"/>
        <v>2982.76</v>
      </c>
    </row>
    <row r="569" spans="1:31">
      <c r="A569" t="s">
        <v>2384</v>
      </c>
      <c r="B569" s="2">
        <v>45485</v>
      </c>
      <c r="C569" t="s">
        <v>2385</v>
      </c>
      <c r="D569" t="s">
        <v>2386</v>
      </c>
      <c r="E569">
        <v>27</v>
      </c>
      <c r="F569" t="s">
        <v>171</v>
      </c>
      <c r="G569" t="s">
        <v>172</v>
      </c>
      <c r="H569" t="s">
        <v>72</v>
      </c>
      <c r="I569" t="s">
        <v>60</v>
      </c>
      <c r="J569" t="s">
        <v>421</v>
      </c>
      <c r="K569" t="s">
        <v>2387</v>
      </c>
      <c r="L569">
        <v>2</v>
      </c>
      <c r="M569" s="3">
        <v>22299</v>
      </c>
      <c r="N569" s="3">
        <v>44598</v>
      </c>
      <c r="O569" s="3" t="s">
        <v>175</v>
      </c>
      <c r="P569" s="3">
        <v>100</v>
      </c>
      <c r="Q569" s="4">
        <v>0.18</v>
      </c>
      <c r="R569" s="3">
        <v>44498</v>
      </c>
      <c r="S569" s="3">
        <v>8009.64</v>
      </c>
      <c r="T569" t="s">
        <v>121</v>
      </c>
      <c r="U569" t="s">
        <v>40</v>
      </c>
      <c r="V569" t="s">
        <v>41</v>
      </c>
      <c r="W569" t="s">
        <v>156</v>
      </c>
      <c r="X569" t="s">
        <v>66</v>
      </c>
      <c r="Y569">
        <v>4</v>
      </c>
      <c r="Z569">
        <v>4</v>
      </c>
      <c r="AA569" s="3">
        <v>35300.39</v>
      </c>
      <c r="AB569" s="3">
        <v>9197.61</v>
      </c>
      <c r="AC569" s="5">
        <v>0.20669999999999999</v>
      </c>
      <c r="AD569">
        <v>132</v>
      </c>
      <c r="AE569" s="3">
        <f t="shared" si="8"/>
        <v>52639.64</v>
      </c>
    </row>
    <row r="570" spans="1:31">
      <c r="A570" t="s">
        <v>2388</v>
      </c>
      <c r="B570" s="2">
        <v>45485</v>
      </c>
      <c r="C570" t="s">
        <v>2389</v>
      </c>
      <c r="D570" t="s">
        <v>294</v>
      </c>
      <c r="E570">
        <v>34</v>
      </c>
      <c r="F570" t="s">
        <v>179</v>
      </c>
      <c r="G570" t="s">
        <v>98</v>
      </c>
      <c r="H570" t="s">
        <v>99</v>
      </c>
      <c r="I570" t="s">
        <v>149</v>
      </c>
      <c r="J570" t="s">
        <v>150</v>
      </c>
      <c r="K570" t="s">
        <v>2390</v>
      </c>
      <c r="L570">
        <v>5</v>
      </c>
      <c r="M570" s="3">
        <v>28499</v>
      </c>
      <c r="N570" s="3">
        <v>142495</v>
      </c>
      <c r="O570" s="3" t="s">
        <v>63</v>
      </c>
      <c r="P570" s="3">
        <v>0</v>
      </c>
      <c r="Q570" s="4">
        <v>0.18</v>
      </c>
      <c r="R570" s="3">
        <v>142495</v>
      </c>
      <c r="S570" s="3">
        <v>25649.1</v>
      </c>
      <c r="T570" t="s">
        <v>39</v>
      </c>
      <c r="U570" t="s">
        <v>40</v>
      </c>
      <c r="V570" t="s">
        <v>64</v>
      </c>
      <c r="W570" t="s">
        <v>103</v>
      </c>
      <c r="X570" t="s">
        <v>66</v>
      </c>
      <c r="Y570">
        <v>3</v>
      </c>
      <c r="Z570">
        <v>5</v>
      </c>
      <c r="AA570" s="3">
        <v>113844.8</v>
      </c>
      <c r="AB570" s="3">
        <v>28650.2</v>
      </c>
      <c r="AC570" s="5">
        <v>0.2011</v>
      </c>
      <c r="AD570">
        <v>111</v>
      </c>
      <c r="AE570" s="3">
        <f t="shared" si="8"/>
        <v>168255.1</v>
      </c>
    </row>
    <row r="571" spans="1:31">
      <c r="A571" t="s">
        <v>2391</v>
      </c>
      <c r="B571" s="2">
        <v>45485</v>
      </c>
      <c r="C571" t="s">
        <v>2392</v>
      </c>
      <c r="D571" t="s">
        <v>2393</v>
      </c>
      <c r="E571">
        <v>24</v>
      </c>
      <c r="F571" t="s">
        <v>147</v>
      </c>
      <c r="G571" t="s">
        <v>148</v>
      </c>
      <c r="H571" t="s">
        <v>59</v>
      </c>
      <c r="I571" t="s">
        <v>149</v>
      </c>
      <c r="J571" t="s">
        <v>160</v>
      </c>
      <c r="K571" t="s">
        <v>2394</v>
      </c>
      <c r="L571">
        <v>1</v>
      </c>
      <c r="M571" s="3">
        <v>1899</v>
      </c>
      <c r="N571" s="3">
        <v>1899</v>
      </c>
      <c r="O571" s="3" t="s">
        <v>63</v>
      </c>
      <c r="P571" s="3">
        <v>0</v>
      </c>
      <c r="Q571" s="4">
        <v>0.12</v>
      </c>
      <c r="R571" s="3">
        <v>1899</v>
      </c>
      <c r="S571" s="3">
        <v>227.88</v>
      </c>
      <c r="T571" t="s">
        <v>39</v>
      </c>
      <c r="U571" t="s">
        <v>40</v>
      </c>
      <c r="V571" t="s">
        <v>41</v>
      </c>
      <c r="W571" t="s">
        <v>373</v>
      </c>
      <c r="X571" t="s">
        <v>123</v>
      </c>
      <c r="Y571">
        <v>3</v>
      </c>
      <c r="Z571">
        <v>3</v>
      </c>
      <c r="AA571" s="3">
        <v>1602.46</v>
      </c>
      <c r="AB571" s="3">
        <v>296.54000000000002</v>
      </c>
      <c r="AC571" s="5">
        <v>0.15620000000000001</v>
      </c>
      <c r="AD571">
        <v>104</v>
      </c>
      <c r="AE571" s="3">
        <f t="shared" si="8"/>
        <v>2230.88</v>
      </c>
    </row>
    <row r="572" spans="1:31">
      <c r="A572" t="s">
        <v>2395</v>
      </c>
      <c r="B572" s="2">
        <v>45485</v>
      </c>
      <c r="C572" t="s">
        <v>2396</v>
      </c>
      <c r="D572" t="s">
        <v>2397</v>
      </c>
      <c r="E572">
        <v>37</v>
      </c>
      <c r="F572" t="s">
        <v>348</v>
      </c>
      <c r="G572" t="s">
        <v>349</v>
      </c>
      <c r="H572" t="s">
        <v>34</v>
      </c>
      <c r="I572" t="s">
        <v>35</v>
      </c>
      <c r="J572" t="s">
        <v>36</v>
      </c>
      <c r="K572" t="s">
        <v>2398</v>
      </c>
      <c r="L572">
        <v>2</v>
      </c>
      <c r="M572" s="3">
        <v>5899</v>
      </c>
      <c r="N572" s="3">
        <v>11798</v>
      </c>
      <c r="O572" s="3" t="s">
        <v>63</v>
      </c>
      <c r="P572" s="3">
        <v>0</v>
      </c>
      <c r="Q572" s="4">
        <v>0.12</v>
      </c>
      <c r="R572" s="3">
        <v>11798</v>
      </c>
      <c r="S572" s="3">
        <v>1415.76</v>
      </c>
      <c r="T572" t="s">
        <v>85</v>
      </c>
      <c r="U572" t="s">
        <v>102</v>
      </c>
      <c r="V572" t="s">
        <v>64</v>
      </c>
      <c r="W572" t="s">
        <v>76</v>
      </c>
      <c r="X572" t="s">
        <v>104</v>
      </c>
      <c r="Y572">
        <v>7</v>
      </c>
      <c r="AA572" s="3">
        <v>7243.19</v>
      </c>
      <c r="AB572" s="3">
        <v>4554.8100000000004</v>
      </c>
      <c r="AC572" s="5">
        <v>0.3861</v>
      </c>
      <c r="AD572">
        <v>86</v>
      </c>
      <c r="AE572" s="3">
        <f t="shared" si="8"/>
        <v>13299.76</v>
      </c>
    </row>
    <row r="573" spans="1:31">
      <c r="A573" t="s">
        <v>2399</v>
      </c>
      <c r="B573" s="2">
        <v>45485</v>
      </c>
      <c r="C573" t="s">
        <v>2400</v>
      </c>
      <c r="D573" t="s">
        <v>2401</v>
      </c>
      <c r="E573">
        <v>27</v>
      </c>
      <c r="F573" t="s">
        <v>354</v>
      </c>
      <c r="G573" t="s">
        <v>117</v>
      </c>
      <c r="H573" t="s">
        <v>59</v>
      </c>
      <c r="I573" t="s">
        <v>60</v>
      </c>
      <c r="J573" t="s">
        <v>381</v>
      </c>
      <c r="K573" t="s">
        <v>2179</v>
      </c>
      <c r="L573">
        <v>3</v>
      </c>
      <c r="M573" s="3">
        <v>2899</v>
      </c>
      <c r="N573" s="3">
        <v>8697</v>
      </c>
      <c r="O573" s="3" t="s">
        <v>63</v>
      </c>
      <c r="P573" s="3">
        <v>0</v>
      </c>
      <c r="Q573" s="4">
        <v>0.12</v>
      </c>
      <c r="R573" s="3">
        <v>8697</v>
      </c>
      <c r="S573" s="3">
        <v>1043.6400000000001</v>
      </c>
      <c r="T573" t="s">
        <v>131</v>
      </c>
      <c r="U573" t="s">
        <v>40</v>
      </c>
      <c r="V573" t="s">
        <v>92</v>
      </c>
      <c r="W573" t="s">
        <v>167</v>
      </c>
      <c r="X573" t="s">
        <v>53</v>
      </c>
      <c r="Y573">
        <v>3</v>
      </c>
      <c r="Z573">
        <v>4</v>
      </c>
      <c r="AA573" s="3">
        <v>6693.16</v>
      </c>
      <c r="AB573" s="3">
        <v>2003.84</v>
      </c>
      <c r="AC573" s="5">
        <v>0.23039999999999999</v>
      </c>
      <c r="AD573">
        <v>158</v>
      </c>
      <c r="AE573" s="3">
        <f t="shared" si="8"/>
        <v>9898.64</v>
      </c>
    </row>
    <row r="574" spans="1:31">
      <c r="A574" t="s">
        <v>2402</v>
      </c>
      <c r="B574" s="2">
        <v>45485</v>
      </c>
      <c r="C574" t="s">
        <v>2403</v>
      </c>
      <c r="D574" t="s">
        <v>2404</v>
      </c>
      <c r="E574">
        <v>22</v>
      </c>
      <c r="F574" t="s">
        <v>281</v>
      </c>
      <c r="G574" t="s">
        <v>281</v>
      </c>
      <c r="H574" t="s">
        <v>72</v>
      </c>
      <c r="I574" t="s">
        <v>202</v>
      </c>
      <c r="J574" t="s">
        <v>203</v>
      </c>
      <c r="K574" t="s">
        <v>2405</v>
      </c>
      <c r="L574">
        <v>1</v>
      </c>
      <c r="M574" s="3">
        <v>159</v>
      </c>
      <c r="N574" s="3">
        <v>159</v>
      </c>
      <c r="O574" s="3" t="s">
        <v>63</v>
      </c>
      <c r="P574" s="3">
        <v>0</v>
      </c>
      <c r="Q574" s="4">
        <v>0.12</v>
      </c>
      <c r="R574" s="3">
        <v>159</v>
      </c>
      <c r="S574" s="3">
        <v>19.079999999999998</v>
      </c>
      <c r="T574" t="s">
        <v>131</v>
      </c>
      <c r="U574" t="s">
        <v>40</v>
      </c>
      <c r="V574" t="s">
        <v>64</v>
      </c>
      <c r="W574" t="s">
        <v>143</v>
      </c>
      <c r="X574" t="s">
        <v>133</v>
      </c>
      <c r="Y574">
        <v>2</v>
      </c>
      <c r="Z574">
        <v>4</v>
      </c>
      <c r="AA574" s="3">
        <v>105.46</v>
      </c>
      <c r="AB574" s="3">
        <v>53.54</v>
      </c>
      <c r="AC574" s="5">
        <v>0.3367</v>
      </c>
      <c r="AD574">
        <v>159</v>
      </c>
      <c r="AE574" s="3">
        <f t="shared" si="8"/>
        <v>337.08</v>
      </c>
    </row>
    <row r="575" spans="1:31">
      <c r="A575" t="s">
        <v>2406</v>
      </c>
      <c r="B575" s="2">
        <v>45486</v>
      </c>
      <c r="C575" t="s">
        <v>2407</v>
      </c>
      <c r="D575" t="s">
        <v>2408</v>
      </c>
      <c r="E575">
        <v>49</v>
      </c>
      <c r="F575" t="s">
        <v>340</v>
      </c>
      <c r="G575" t="s">
        <v>341</v>
      </c>
      <c r="H575" t="s">
        <v>342</v>
      </c>
      <c r="I575" t="s">
        <v>47</v>
      </c>
      <c r="J575" t="s">
        <v>173</v>
      </c>
      <c r="K575" t="s">
        <v>2409</v>
      </c>
      <c r="L575">
        <v>1</v>
      </c>
      <c r="M575" s="3">
        <v>2499</v>
      </c>
      <c r="N575" s="3">
        <v>2499</v>
      </c>
      <c r="O575" s="3" t="s">
        <v>120</v>
      </c>
      <c r="P575" s="3">
        <v>374.85</v>
      </c>
      <c r="Q575" s="4">
        <v>0.18</v>
      </c>
      <c r="R575" s="3">
        <v>2124.15</v>
      </c>
      <c r="S575" s="3">
        <v>382.35</v>
      </c>
      <c r="T575" t="s">
        <v>39</v>
      </c>
      <c r="U575" t="s">
        <v>40</v>
      </c>
      <c r="V575" t="s">
        <v>41</v>
      </c>
      <c r="W575" t="s">
        <v>103</v>
      </c>
      <c r="X575" t="s">
        <v>133</v>
      </c>
      <c r="Y575">
        <v>4</v>
      </c>
      <c r="Z575">
        <v>4</v>
      </c>
      <c r="AA575" s="3">
        <v>1655.61</v>
      </c>
      <c r="AB575" s="3">
        <v>468.54</v>
      </c>
      <c r="AC575" s="5">
        <v>0.22059999999999999</v>
      </c>
      <c r="AD575">
        <v>134</v>
      </c>
      <c r="AE575" s="3">
        <f t="shared" si="8"/>
        <v>2640.5</v>
      </c>
    </row>
    <row r="576" spans="1:31">
      <c r="A576" t="s">
        <v>2410</v>
      </c>
      <c r="B576" s="2">
        <v>45486</v>
      </c>
      <c r="C576" t="s">
        <v>2411</v>
      </c>
      <c r="D576" t="s">
        <v>2412</v>
      </c>
      <c r="E576">
        <v>33</v>
      </c>
      <c r="F576" t="s">
        <v>219</v>
      </c>
      <c r="G576" t="s">
        <v>220</v>
      </c>
      <c r="H576" t="s">
        <v>34</v>
      </c>
      <c r="I576" t="s">
        <v>73</v>
      </c>
      <c r="J576" t="s">
        <v>343</v>
      </c>
      <c r="K576" t="s">
        <v>2413</v>
      </c>
      <c r="L576">
        <v>1</v>
      </c>
      <c r="M576" s="3">
        <v>138</v>
      </c>
      <c r="N576" s="3">
        <v>138</v>
      </c>
      <c r="O576" s="3" t="s">
        <v>142</v>
      </c>
      <c r="P576" s="3">
        <v>0</v>
      </c>
      <c r="Q576" s="4">
        <v>0.18</v>
      </c>
      <c r="R576" s="3">
        <v>138</v>
      </c>
      <c r="S576" s="3">
        <v>24.84</v>
      </c>
      <c r="T576" t="s">
        <v>39</v>
      </c>
      <c r="U576" t="s">
        <v>40</v>
      </c>
      <c r="V576" t="s">
        <v>41</v>
      </c>
      <c r="W576" t="s">
        <v>42</v>
      </c>
      <c r="X576" t="s">
        <v>43</v>
      </c>
      <c r="Y576">
        <v>7</v>
      </c>
      <c r="Z576">
        <v>5</v>
      </c>
      <c r="AA576" s="3">
        <v>83.83</v>
      </c>
      <c r="AB576" s="3">
        <v>54.17</v>
      </c>
      <c r="AC576" s="5">
        <v>0.39250000000000002</v>
      </c>
      <c r="AD576">
        <v>68</v>
      </c>
      <c r="AE576" s="3">
        <f t="shared" si="8"/>
        <v>230.84</v>
      </c>
    </row>
    <row r="577" spans="1:31">
      <c r="A577" t="s">
        <v>2414</v>
      </c>
      <c r="B577" s="2">
        <v>45487</v>
      </c>
      <c r="C577" t="s">
        <v>2415</v>
      </c>
      <c r="D577" t="s">
        <v>2416</v>
      </c>
      <c r="E577">
        <v>33</v>
      </c>
      <c r="F577" t="s">
        <v>295</v>
      </c>
      <c r="G577" t="s">
        <v>296</v>
      </c>
      <c r="H577" t="s">
        <v>59</v>
      </c>
      <c r="I577" t="s">
        <v>82</v>
      </c>
      <c r="J577" t="s">
        <v>110</v>
      </c>
      <c r="K577" t="s">
        <v>2417</v>
      </c>
      <c r="L577">
        <v>2</v>
      </c>
      <c r="M577" s="3">
        <v>1799</v>
      </c>
      <c r="N577" s="3">
        <v>3598</v>
      </c>
      <c r="O577" s="3" t="s">
        <v>120</v>
      </c>
      <c r="P577" s="3">
        <v>539.70000000000005</v>
      </c>
      <c r="Q577" s="4">
        <v>0.12</v>
      </c>
      <c r="R577" s="3">
        <v>3058.3</v>
      </c>
      <c r="S577" s="3">
        <v>367</v>
      </c>
      <c r="T577" t="s">
        <v>51</v>
      </c>
      <c r="U577" t="s">
        <v>40</v>
      </c>
      <c r="V577" t="s">
        <v>64</v>
      </c>
      <c r="W577" t="s">
        <v>93</v>
      </c>
      <c r="X577" t="s">
        <v>123</v>
      </c>
      <c r="Y577">
        <v>4</v>
      </c>
      <c r="Z577">
        <v>3</v>
      </c>
      <c r="AA577" s="3">
        <v>2372.73</v>
      </c>
      <c r="AB577" s="3">
        <v>685.57</v>
      </c>
      <c r="AC577" s="5">
        <v>0.22420000000000001</v>
      </c>
      <c r="AD577">
        <v>180</v>
      </c>
      <c r="AE577" s="3">
        <f t="shared" si="8"/>
        <v>3605.3</v>
      </c>
    </row>
    <row r="578" spans="1:31">
      <c r="A578" t="s">
        <v>2418</v>
      </c>
      <c r="B578" s="2">
        <v>45487</v>
      </c>
      <c r="C578" t="s">
        <v>2419</v>
      </c>
      <c r="D578" t="s">
        <v>2420</v>
      </c>
      <c r="E578">
        <v>43</v>
      </c>
      <c r="F578" t="s">
        <v>236</v>
      </c>
      <c r="G578" t="s">
        <v>237</v>
      </c>
      <c r="H578" t="s">
        <v>72</v>
      </c>
      <c r="I578" t="s">
        <v>225</v>
      </c>
      <c r="J578" t="s">
        <v>308</v>
      </c>
      <c r="K578" t="s">
        <v>2421</v>
      </c>
      <c r="L578">
        <v>1</v>
      </c>
      <c r="M578" s="3">
        <v>806</v>
      </c>
      <c r="N578" s="3">
        <v>806</v>
      </c>
      <c r="O578" s="3" t="s">
        <v>63</v>
      </c>
      <c r="P578" s="3">
        <v>0</v>
      </c>
      <c r="Q578" s="4">
        <v>0.18</v>
      </c>
      <c r="R578" s="3">
        <v>806</v>
      </c>
      <c r="S578" s="3">
        <v>145.08000000000001</v>
      </c>
      <c r="T578" t="s">
        <v>51</v>
      </c>
      <c r="U578" t="s">
        <v>40</v>
      </c>
      <c r="V578" t="s">
        <v>92</v>
      </c>
      <c r="W578" t="s">
        <v>93</v>
      </c>
      <c r="X578" t="s">
        <v>66</v>
      </c>
      <c r="Y578">
        <v>2</v>
      </c>
      <c r="Z578">
        <v>4</v>
      </c>
      <c r="AA578" s="3">
        <v>575.30999999999995</v>
      </c>
      <c r="AB578" s="3">
        <v>230.69</v>
      </c>
      <c r="AC578" s="5">
        <v>0.28620000000000001</v>
      </c>
      <c r="AD578">
        <v>116</v>
      </c>
      <c r="AE578" s="3">
        <f t="shared" si="8"/>
        <v>1067.08</v>
      </c>
    </row>
    <row r="579" spans="1:31">
      <c r="A579" t="s">
        <v>2422</v>
      </c>
      <c r="B579" s="2">
        <v>45487</v>
      </c>
      <c r="C579" t="s">
        <v>2423</v>
      </c>
      <c r="D579" t="s">
        <v>2424</v>
      </c>
      <c r="E579">
        <v>56</v>
      </c>
      <c r="F579" t="s">
        <v>354</v>
      </c>
      <c r="G579" t="s">
        <v>117</v>
      </c>
      <c r="H579" t="s">
        <v>59</v>
      </c>
      <c r="I579" t="s">
        <v>82</v>
      </c>
      <c r="J579" t="s">
        <v>110</v>
      </c>
      <c r="K579" t="s">
        <v>2425</v>
      </c>
      <c r="L579">
        <v>1</v>
      </c>
      <c r="M579" s="3">
        <v>2099</v>
      </c>
      <c r="N579" s="3">
        <v>2099</v>
      </c>
      <c r="O579" s="3" t="s">
        <v>50</v>
      </c>
      <c r="P579" s="3">
        <v>377.82</v>
      </c>
      <c r="Q579" s="4">
        <v>0.18</v>
      </c>
      <c r="R579" s="3">
        <v>1721.18</v>
      </c>
      <c r="S579" s="3">
        <v>309.81</v>
      </c>
      <c r="T579" t="s">
        <v>39</v>
      </c>
      <c r="U579" t="s">
        <v>40</v>
      </c>
      <c r="V579" t="s">
        <v>41</v>
      </c>
      <c r="W579" t="s">
        <v>122</v>
      </c>
      <c r="X579" t="s">
        <v>123</v>
      </c>
      <c r="Y579">
        <v>3</v>
      </c>
      <c r="Z579">
        <v>3</v>
      </c>
      <c r="AA579" s="3">
        <v>1451.18</v>
      </c>
      <c r="AB579" s="3">
        <v>270</v>
      </c>
      <c r="AC579" s="5">
        <v>0.15690000000000001</v>
      </c>
      <c r="AD579">
        <v>119</v>
      </c>
      <c r="AE579" s="3">
        <f t="shared" ref="AE579:AE642" si="9">AD579+R579+S579</f>
        <v>2149.9900000000002</v>
      </c>
    </row>
    <row r="580" spans="1:31">
      <c r="A580" t="s">
        <v>2426</v>
      </c>
      <c r="B580" s="2">
        <v>45488</v>
      </c>
      <c r="C580" t="s">
        <v>2427</v>
      </c>
      <c r="D580" t="s">
        <v>2020</v>
      </c>
      <c r="E580">
        <v>46</v>
      </c>
      <c r="F580" t="s">
        <v>32</v>
      </c>
      <c r="G580" t="s">
        <v>33</v>
      </c>
      <c r="H580" t="s">
        <v>34</v>
      </c>
      <c r="I580" t="s">
        <v>149</v>
      </c>
      <c r="J580" t="s">
        <v>185</v>
      </c>
      <c r="K580" t="s">
        <v>2428</v>
      </c>
      <c r="L580">
        <v>4</v>
      </c>
      <c r="M580" s="3">
        <v>2899</v>
      </c>
      <c r="N580" s="3">
        <v>11596</v>
      </c>
      <c r="O580" s="3" t="s">
        <v>63</v>
      </c>
      <c r="P580" s="3">
        <v>0</v>
      </c>
      <c r="Q580" s="4">
        <v>0.12</v>
      </c>
      <c r="R580" s="3">
        <v>11596</v>
      </c>
      <c r="S580" s="3">
        <v>1391.52</v>
      </c>
      <c r="T580" t="s">
        <v>131</v>
      </c>
      <c r="U580" t="s">
        <v>40</v>
      </c>
      <c r="V580" t="s">
        <v>41</v>
      </c>
      <c r="W580" t="s">
        <v>404</v>
      </c>
      <c r="X580" t="s">
        <v>123</v>
      </c>
      <c r="Y580">
        <v>2</v>
      </c>
      <c r="Z580">
        <v>5</v>
      </c>
      <c r="AA580" s="3">
        <v>9056.23</v>
      </c>
      <c r="AB580" s="3">
        <v>2539.77</v>
      </c>
      <c r="AC580" s="5">
        <v>0.219</v>
      </c>
      <c r="AD580">
        <v>74</v>
      </c>
      <c r="AE580" s="3">
        <f t="shared" si="9"/>
        <v>13061.52</v>
      </c>
    </row>
    <row r="581" spans="1:31">
      <c r="A581" t="s">
        <v>2429</v>
      </c>
      <c r="B581" s="2">
        <v>45489</v>
      </c>
      <c r="C581" t="s">
        <v>2430</v>
      </c>
      <c r="D581" t="s">
        <v>624</v>
      </c>
      <c r="E581">
        <v>57</v>
      </c>
      <c r="F581" t="s">
        <v>137</v>
      </c>
      <c r="G581" t="s">
        <v>138</v>
      </c>
      <c r="H581" t="s">
        <v>139</v>
      </c>
      <c r="I581" t="s">
        <v>73</v>
      </c>
      <c r="J581" t="s">
        <v>343</v>
      </c>
      <c r="K581" t="s">
        <v>2431</v>
      </c>
      <c r="L581">
        <v>2</v>
      </c>
      <c r="M581" s="3">
        <v>329</v>
      </c>
      <c r="N581" s="3">
        <v>658</v>
      </c>
      <c r="O581" s="3" t="s">
        <v>63</v>
      </c>
      <c r="P581" s="3">
        <v>0</v>
      </c>
      <c r="Q581" s="4">
        <v>0.05</v>
      </c>
      <c r="R581" s="3">
        <v>658</v>
      </c>
      <c r="S581" s="3">
        <v>32.9</v>
      </c>
      <c r="T581" t="s">
        <v>121</v>
      </c>
      <c r="U581" t="s">
        <v>40</v>
      </c>
      <c r="V581" t="s">
        <v>41</v>
      </c>
      <c r="W581" t="s">
        <v>93</v>
      </c>
      <c r="X581" t="s">
        <v>104</v>
      </c>
      <c r="Y581">
        <v>1</v>
      </c>
      <c r="Z581">
        <v>2</v>
      </c>
      <c r="AA581" s="3">
        <v>398.38</v>
      </c>
      <c r="AB581" s="3">
        <v>259.62</v>
      </c>
      <c r="AC581" s="5">
        <v>0.39460000000000001</v>
      </c>
      <c r="AD581">
        <v>87</v>
      </c>
      <c r="AE581" s="3">
        <f t="shared" si="9"/>
        <v>777.9</v>
      </c>
    </row>
    <row r="582" spans="1:31">
      <c r="A582" t="s">
        <v>2432</v>
      </c>
      <c r="B582" s="2">
        <v>45490</v>
      </c>
      <c r="C582" t="s">
        <v>2433</v>
      </c>
      <c r="D582" t="s">
        <v>2434</v>
      </c>
      <c r="E582">
        <v>37</v>
      </c>
      <c r="F582" t="s">
        <v>147</v>
      </c>
      <c r="G582" t="s">
        <v>148</v>
      </c>
      <c r="H582" t="s">
        <v>59</v>
      </c>
      <c r="I582" t="s">
        <v>73</v>
      </c>
      <c r="J582" t="s">
        <v>343</v>
      </c>
      <c r="K582" t="s">
        <v>2435</v>
      </c>
      <c r="L582">
        <v>1</v>
      </c>
      <c r="M582" s="3">
        <v>336</v>
      </c>
      <c r="N582" s="3">
        <v>336</v>
      </c>
      <c r="O582" s="3" t="s">
        <v>120</v>
      </c>
      <c r="P582" s="3">
        <v>50.4</v>
      </c>
      <c r="Q582" s="4">
        <v>0.18</v>
      </c>
      <c r="R582" s="3">
        <v>285.60000000000002</v>
      </c>
      <c r="S582" s="3">
        <v>51.41</v>
      </c>
      <c r="T582" t="s">
        <v>39</v>
      </c>
      <c r="U582" t="s">
        <v>40</v>
      </c>
      <c r="V582" t="s">
        <v>64</v>
      </c>
      <c r="W582" t="s">
        <v>103</v>
      </c>
      <c r="X582" t="s">
        <v>77</v>
      </c>
      <c r="Y582">
        <v>5</v>
      </c>
      <c r="Z582">
        <v>5</v>
      </c>
      <c r="AA582" s="3">
        <v>259.44</v>
      </c>
      <c r="AB582" s="3">
        <v>26.16</v>
      </c>
      <c r="AC582" s="5">
        <v>9.1600000000000001E-2</v>
      </c>
      <c r="AD582">
        <v>157</v>
      </c>
      <c r="AE582" s="3">
        <f t="shared" si="9"/>
        <v>494.01</v>
      </c>
    </row>
    <row r="583" spans="1:31">
      <c r="A583" t="s">
        <v>2436</v>
      </c>
      <c r="B583" s="2">
        <v>45490</v>
      </c>
      <c r="C583" t="s">
        <v>2437</v>
      </c>
      <c r="D583" t="s">
        <v>1578</v>
      </c>
      <c r="E583">
        <v>58</v>
      </c>
      <c r="F583" t="s">
        <v>137</v>
      </c>
      <c r="G583" t="s">
        <v>138</v>
      </c>
      <c r="H583" t="s">
        <v>139</v>
      </c>
      <c r="I583" t="s">
        <v>225</v>
      </c>
      <c r="J583" t="s">
        <v>490</v>
      </c>
      <c r="K583" t="s">
        <v>2098</v>
      </c>
      <c r="L583">
        <v>1</v>
      </c>
      <c r="M583" s="3">
        <v>175</v>
      </c>
      <c r="N583" s="3">
        <v>175</v>
      </c>
      <c r="O583" s="3" t="s">
        <v>63</v>
      </c>
      <c r="P583" s="3">
        <v>0</v>
      </c>
      <c r="Q583" s="4">
        <v>0.18</v>
      </c>
      <c r="R583" s="3">
        <v>175</v>
      </c>
      <c r="S583" s="3">
        <v>31.5</v>
      </c>
      <c r="T583" t="s">
        <v>131</v>
      </c>
      <c r="U583" t="s">
        <v>86</v>
      </c>
      <c r="V583" t="s">
        <v>64</v>
      </c>
      <c r="W583" t="s">
        <v>65</v>
      </c>
      <c r="X583" t="s">
        <v>77</v>
      </c>
      <c r="Y583">
        <v>3</v>
      </c>
      <c r="Z583">
        <v>2</v>
      </c>
      <c r="AA583" s="3">
        <v>123.65</v>
      </c>
      <c r="AB583" s="3">
        <v>51.35</v>
      </c>
      <c r="AC583" s="5">
        <v>0.29339999999999999</v>
      </c>
      <c r="AD583">
        <v>116</v>
      </c>
      <c r="AE583" s="3">
        <f t="shared" si="9"/>
        <v>322.5</v>
      </c>
    </row>
    <row r="584" spans="1:31">
      <c r="A584" t="s">
        <v>2438</v>
      </c>
      <c r="B584" s="2">
        <v>45490</v>
      </c>
      <c r="C584" t="s">
        <v>2439</v>
      </c>
      <c r="D584" t="s">
        <v>2440</v>
      </c>
      <c r="E584">
        <v>56</v>
      </c>
      <c r="F584" t="s">
        <v>171</v>
      </c>
      <c r="G584" t="s">
        <v>172</v>
      </c>
      <c r="H584" t="s">
        <v>72</v>
      </c>
      <c r="I584" t="s">
        <v>60</v>
      </c>
      <c r="J584" t="s">
        <v>90</v>
      </c>
      <c r="K584" t="s">
        <v>2441</v>
      </c>
      <c r="L584">
        <v>4</v>
      </c>
      <c r="M584" s="3">
        <v>11999</v>
      </c>
      <c r="N584" s="3">
        <v>47996</v>
      </c>
      <c r="O584" s="3" t="s">
        <v>175</v>
      </c>
      <c r="P584" s="3">
        <v>100</v>
      </c>
      <c r="Q584" s="4">
        <v>0.18</v>
      </c>
      <c r="R584" s="3">
        <v>47896</v>
      </c>
      <c r="S584" s="3">
        <v>8621.2800000000007</v>
      </c>
      <c r="T584" t="s">
        <v>51</v>
      </c>
      <c r="U584" t="s">
        <v>40</v>
      </c>
      <c r="V584" t="s">
        <v>41</v>
      </c>
      <c r="W584" t="s">
        <v>93</v>
      </c>
      <c r="X584" t="s">
        <v>53</v>
      </c>
      <c r="Y584">
        <v>3</v>
      </c>
      <c r="Z584">
        <v>4</v>
      </c>
      <c r="AA584" s="3">
        <v>39412.54</v>
      </c>
      <c r="AB584" s="3">
        <v>8483.4599999999991</v>
      </c>
      <c r="AC584" s="5">
        <v>0.17710000000000001</v>
      </c>
      <c r="AD584">
        <v>102</v>
      </c>
      <c r="AE584" s="3">
        <f t="shared" si="9"/>
        <v>56619.28</v>
      </c>
    </row>
    <row r="585" spans="1:31">
      <c r="A585" t="s">
        <v>2442</v>
      </c>
      <c r="B585" s="2">
        <v>45491</v>
      </c>
      <c r="C585" t="s">
        <v>2443</v>
      </c>
      <c r="D585" t="s">
        <v>2444</v>
      </c>
      <c r="E585">
        <v>34</v>
      </c>
      <c r="F585" t="s">
        <v>116</v>
      </c>
      <c r="G585" t="s">
        <v>117</v>
      </c>
      <c r="H585" t="s">
        <v>59</v>
      </c>
      <c r="I585" t="s">
        <v>60</v>
      </c>
      <c r="J585" t="s">
        <v>61</v>
      </c>
      <c r="K585" t="s">
        <v>2445</v>
      </c>
      <c r="L585">
        <v>2</v>
      </c>
      <c r="M585" s="3">
        <v>570</v>
      </c>
      <c r="N585" s="3">
        <v>1140</v>
      </c>
      <c r="O585" s="3" t="s">
        <v>63</v>
      </c>
      <c r="P585" s="3">
        <v>0</v>
      </c>
      <c r="Q585" s="4">
        <v>0.12</v>
      </c>
      <c r="R585" s="3">
        <v>1140</v>
      </c>
      <c r="S585" s="3">
        <v>136.80000000000001</v>
      </c>
      <c r="T585" t="s">
        <v>39</v>
      </c>
      <c r="U585" t="s">
        <v>40</v>
      </c>
      <c r="V585" t="s">
        <v>41</v>
      </c>
      <c r="W585" t="s">
        <v>205</v>
      </c>
      <c r="X585" t="s">
        <v>104</v>
      </c>
      <c r="Y585">
        <v>2</v>
      </c>
      <c r="Z585">
        <v>4</v>
      </c>
      <c r="AA585" s="3">
        <v>906.46</v>
      </c>
      <c r="AB585" s="3">
        <v>233.54</v>
      </c>
      <c r="AC585" s="5">
        <v>0.2049</v>
      </c>
      <c r="AD585">
        <v>82</v>
      </c>
      <c r="AE585" s="3">
        <f t="shared" si="9"/>
        <v>1358.8</v>
      </c>
    </row>
    <row r="586" spans="1:31">
      <c r="A586" t="s">
        <v>2446</v>
      </c>
      <c r="B586" s="2">
        <v>45491</v>
      </c>
      <c r="C586" t="s">
        <v>2447</v>
      </c>
      <c r="D586" t="s">
        <v>2448</v>
      </c>
      <c r="E586">
        <v>41</v>
      </c>
      <c r="F586" t="s">
        <v>57</v>
      </c>
      <c r="G586" t="s">
        <v>58</v>
      </c>
      <c r="H586" t="s">
        <v>59</v>
      </c>
      <c r="I586" t="s">
        <v>47</v>
      </c>
      <c r="J586" t="s">
        <v>140</v>
      </c>
      <c r="K586" t="s">
        <v>2449</v>
      </c>
      <c r="L586">
        <v>2</v>
      </c>
      <c r="M586" s="3">
        <v>8799</v>
      </c>
      <c r="N586" s="3">
        <v>17598</v>
      </c>
      <c r="O586" s="3" t="s">
        <v>63</v>
      </c>
      <c r="P586" s="3">
        <v>0</v>
      </c>
      <c r="Q586" s="4">
        <v>0.18</v>
      </c>
      <c r="R586" s="3">
        <v>17598</v>
      </c>
      <c r="S586" s="3">
        <v>3167.64</v>
      </c>
      <c r="T586" t="s">
        <v>39</v>
      </c>
      <c r="U586" t="s">
        <v>40</v>
      </c>
      <c r="V586" t="s">
        <v>64</v>
      </c>
      <c r="W586" t="s">
        <v>143</v>
      </c>
      <c r="X586" t="s">
        <v>66</v>
      </c>
      <c r="Y586">
        <v>4</v>
      </c>
      <c r="Z586">
        <v>5</v>
      </c>
      <c r="AA586" s="3">
        <v>10647.8</v>
      </c>
      <c r="AB586" s="3">
        <v>6950.2</v>
      </c>
      <c r="AC586" s="5">
        <v>0.39489999999999997</v>
      </c>
      <c r="AD586">
        <v>84</v>
      </c>
      <c r="AE586" s="3">
        <f t="shared" si="9"/>
        <v>20849.64</v>
      </c>
    </row>
    <row r="587" spans="1:31">
      <c r="A587" t="s">
        <v>2450</v>
      </c>
      <c r="B587" s="2">
        <v>45491</v>
      </c>
      <c r="C587" t="s">
        <v>2451</v>
      </c>
      <c r="D587" t="s">
        <v>584</v>
      </c>
      <c r="E587">
        <v>52</v>
      </c>
      <c r="F587" t="s">
        <v>340</v>
      </c>
      <c r="G587" t="s">
        <v>341</v>
      </c>
      <c r="H587" t="s">
        <v>342</v>
      </c>
      <c r="I587" t="s">
        <v>149</v>
      </c>
      <c r="J587" t="s">
        <v>160</v>
      </c>
      <c r="K587" t="s">
        <v>2452</v>
      </c>
      <c r="L587">
        <v>1</v>
      </c>
      <c r="M587" s="3">
        <v>1699</v>
      </c>
      <c r="N587" s="3">
        <v>1699</v>
      </c>
      <c r="O587" s="3" t="s">
        <v>142</v>
      </c>
      <c r="P587" s="3">
        <v>0</v>
      </c>
      <c r="Q587" s="4">
        <v>0.18</v>
      </c>
      <c r="R587" s="3">
        <v>1699</v>
      </c>
      <c r="S587" s="3">
        <v>305.82</v>
      </c>
      <c r="T587" t="s">
        <v>121</v>
      </c>
      <c r="U587" t="s">
        <v>102</v>
      </c>
      <c r="V587" t="s">
        <v>41</v>
      </c>
      <c r="W587" t="s">
        <v>373</v>
      </c>
      <c r="X587" t="s">
        <v>66</v>
      </c>
      <c r="Y587">
        <v>4</v>
      </c>
      <c r="AA587" s="3">
        <v>1392.65</v>
      </c>
      <c r="AB587" s="3">
        <v>306.35000000000002</v>
      </c>
      <c r="AC587" s="5">
        <v>0.18029999999999999</v>
      </c>
      <c r="AD587">
        <v>131</v>
      </c>
      <c r="AE587" s="3">
        <f t="shared" si="9"/>
        <v>2135.8200000000002</v>
      </c>
    </row>
    <row r="588" spans="1:31">
      <c r="A588" t="s">
        <v>2453</v>
      </c>
      <c r="B588" s="2">
        <v>45491</v>
      </c>
      <c r="C588" t="s">
        <v>2454</v>
      </c>
      <c r="D588" t="s">
        <v>2455</v>
      </c>
      <c r="E588">
        <v>57</v>
      </c>
      <c r="F588" t="s">
        <v>348</v>
      </c>
      <c r="G588" t="s">
        <v>349</v>
      </c>
      <c r="H588" t="s">
        <v>34</v>
      </c>
      <c r="I588" t="s">
        <v>149</v>
      </c>
      <c r="J588" t="s">
        <v>331</v>
      </c>
      <c r="K588" t="s">
        <v>2456</v>
      </c>
      <c r="L588">
        <v>2</v>
      </c>
      <c r="M588" s="3">
        <v>117199</v>
      </c>
      <c r="N588" s="3">
        <v>234398</v>
      </c>
      <c r="O588" s="3" t="s">
        <v>198</v>
      </c>
      <c r="P588" s="3">
        <v>23439.8</v>
      </c>
      <c r="Q588" s="4">
        <v>0.12</v>
      </c>
      <c r="R588" s="3">
        <v>210958.2</v>
      </c>
      <c r="S588" s="3">
        <v>25314.98</v>
      </c>
      <c r="T588" t="s">
        <v>39</v>
      </c>
      <c r="U588" t="s">
        <v>40</v>
      </c>
      <c r="V588" t="s">
        <v>64</v>
      </c>
      <c r="W588" t="s">
        <v>156</v>
      </c>
      <c r="X588" t="s">
        <v>123</v>
      </c>
      <c r="Y588">
        <v>3</v>
      </c>
      <c r="Z588">
        <v>3</v>
      </c>
      <c r="AA588" s="3">
        <v>169581.01</v>
      </c>
      <c r="AB588" s="3">
        <v>41377.19</v>
      </c>
      <c r="AC588" s="5">
        <v>0.1961</v>
      </c>
      <c r="AD588">
        <v>71</v>
      </c>
      <c r="AE588" s="3">
        <f t="shared" si="9"/>
        <v>236344.18000000002</v>
      </c>
    </row>
    <row r="589" spans="1:31">
      <c r="A589" t="s">
        <v>2457</v>
      </c>
      <c r="B589" s="2">
        <v>45492</v>
      </c>
      <c r="C589" t="s">
        <v>2458</v>
      </c>
      <c r="D589" t="s">
        <v>2459</v>
      </c>
      <c r="E589">
        <v>46</v>
      </c>
      <c r="F589" t="s">
        <v>572</v>
      </c>
      <c r="G589" t="s">
        <v>148</v>
      </c>
      <c r="H589" t="s">
        <v>59</v>
      </c>
      <c r="I589" t="s">
        <v>60</v>
      </c>
      <c r="J589" t="s">
        <v>209</v>
      </c>
      <c r="K589" t="s">
        <v>2460</v>
      </c>
      <c r="L589">
        <v>2</v>
      </c>
      <c r="M589" s="3">
        <v>2799</v>
      </c>
      <c r="N589" s="3">
        <v>5598</v>
      </c>
      <c r="O589" s="3" t="s">
        <v>198</v>
      </c>
      <c r="P589" s="3">
        <v>559.79999999999995</v>
      </c>
      <c r="Q589" s="4">
        <v>0.18</v>
      </c>
      <c r="R589" s="3">
        <v>5038.2</v>
      </c>
      <c r="S589" s="3">
        <v>906.88</v>
      </c>
      <c r="T589" t="s">
        <v>39</v>
      </c>
      <c r="U589" t="s">
        <v>40</v>
      </c>
      <c r="V589" t="s">
        <v>92</v>
      </c>
      <c r="W589" t="s">
        <v>103</v>
      </c>
      <c r="X589" t="s">
        <v>66</v>
      </c>
      <c r="Y589">
        <v>3</v>
      </c>
      <c r="Z589">
        <v>5</v>
      </c>
      <c r="AA589" s="3">
        <v>4416.76</v>
      </c>
      <c r="AB589" s="3">
        <v>621.44000000000005</v>
      </c>
      <c r="AC589" s="5">
        <v>0.12330000000000001</v>
      </c>
      <c r="AD589">
        <v>113</v>
      </c>
      <c r="AE589" s="3">
        <f t="shared" si="9"/>
        <v>6058.08</v>
      </c>
    </row>
    <row r="590" spans="1:31">
      <c r="A590" t="s">
        <v>2461</v>
      </c>
      <c r="B590" s="2">
        <v>45492</v>
      </c>
      <c r="C590" t="s">
        <v>2462</v>
      </c>
      <c r="D590" t="s">
        <v>2463</v>
      </c>
      <c r="E590">
        <v>18</v>
      </c>
      <c r="F590" t="s">
        <v>348</v>
      </c>
      <c r="G590" t="s">
        <v>349</v>
      </c>
      <c r="H590" t="s">
        <v>34</v>
      </c>
      <c r="I590" t="s">
        <v>73</v>
      </c>
      <c r="J590" t="s">
        <v>74</v>
      </c>
      <c r="K590" t="s">
        <v>2464</v>
      </c>
      <c r="L590">
        <v>1</v>
      </c>
      <c r="M590" s="3">
        <v>369</v>
      </c>
      <c r="N590" s="3">
        <v>369</v>
      </c>
      <c r="O590" s="3" t="s">
        <v>63</v>
      </c>
      <c r="P590" s="3">
        <v>0</v>
      </c>
      <c r="Q590" s="4">
        <v>0.18</v>
      </c>
      <c r="R590" s="3">
        <v>369</v>
      </c>
      <c r="S590" s="3">
        <v>66.42</v>
      </c>
      <c r="T590" t="s">
        <v>131</v>
      </c>
      <c r="U590" t="s">
        <v>40</v>
      </c>
      <c r="V590" t="s">
        <v>64</v>
      </c>
      <c r="W590" t="s">
        <v>143</v>
      </c>
      <c r="X590" t="s">
        <v>43</v>
      </c>
      <c r="Y590">
        <v>3</v>
      </c>
      <c r="Z590">
        <v>3</v>
      </c>
      <c r="AA590" s="3">
        <v>278.83999999999997</v>
      </c>
      <c r="AB590" s="3">
        <v>90.16</v>
      </c>
      <c r="AC590" s="5">
        <v>0.24429999999999999</v>
      </c>
      <c r="AD590">
        <v>131</v>
      </c>
      <c r="AE590" s="3">
        <f t="shared" si="9"/>
        <v>566.41999999999996</v>
      </c>
    </row>
    <row r="591" spans="1:31">
      <c r="A591" t="s">
        <v>2465</v>
      </c>
      <c r="B591" s="2">
        <v>45492</v>
      </c>
      <c r="C591" t="s">
        <v>2466</v>
      </c>
      <c r="D591" t="s">
        <v>208</v>
      </c>
      <c r="E591">
        <v>55</v>
      </c>
      <c r="F591" t="s">
        <v>330</v>
      </c>
      <c r="G591" t="s">
        <v>296</v>
      </c>
      <c r="H591" t="s">
        <v>59</v>
      </c>
      <c r="I591" t="s">
        <v>73</v>
      </c>
      <c r="J591" t="s">
        <v>503</v>
      </c>
      <c r="K591" t="s">
        <v>2467</v>
      </c>
      <c r="L591">
        <v>1</v>
      </c>
      <c r="M591" s="3">
        <v>488</v>
      </c>
      <c r="N591" s="3">
        <v>488</v>
      </c>
      <c r="O591" s="3" t="s">
        <v>63</v>
      </c>
      <c r="P591" s="3">
        <v>0</v>
      </c>
      <c r="Q591" s="4">
        <v>0.18</v>
      </c>
      <c r="R591" s="3">
        <v>488</v>
      </c>
      <c r="S591" s="3">
        <v>87.84</v>
      </c>
      <c r="T591" t="s">
        <v>121</v>
      </c>
      <c r="U591" t="s">
        <v>40</v>
      </c>
      <c r="V591" t="s">
        <v>41</v>
      </c>
      <c r="W591" t="s">
        <v>52</v>
      </c>
      <c r="X591" t="s">
        <v>133</v>
      </c>
      <c r="Y591">
        <v>2</v>
      </c>
      <c r="Z591">
        <v>4</v>
      </c>
      <c r="AA591" s="3">
        <v>359.41</v>
      </c>
      <c r="AB591" s="3">
        <v>128.59</v>
      </c>
      <c r="AC591" s="5">
        <v>0.26350000000000001</v>
      </c>
      <c r="AD591">
        <v>97</v>
      </c>
      <c r="AE591" s="3">
        <f t="shared" si="9"/>
        <v>672.84</v>
      </c>
    </row>
    <row r="592" spans="1:31">
      <c r="A592" t="s">
        <v>2468</v>
      </c>
      <c r="B592" s="2">
        <v>45492</v>
      </c>
      <c r="C592" t="s">
        <v>2469</v>
      </c>
      <c r="D592" t="s">
        <v>2470</v>
      </c>
      <c r="E592">
        <v>37</v>
      </c>
      <c r="F592" t="s">
        <v>295</v>
      </c>
      <c r="G592" t="s">
        <v>296</v>
      </c>
      <c r="H592" t="s">
        <v>59</v>
      </c>
      <c r="I592" t="s">
        <v>35</v>
      </c>
      <c r="J592" t="s">
        <v>36</v>
      </c>
      <c r="K592" t="s">
        <v>2471</v>
      </c>
      <c r="L592">
        <v>1</v>
      </c>
      <c r="M592" s="3">
        <v>4399</v>
      </c>
      <c r="N592" s="3">
        <v>4399</v>
      </c>
      <c r="O592" s="3" t="s">
        <v>63</v>
      </c>
      <c r="P592" s="3">
        <v>0</v>
      </c>
      <c r="Q592" s="4">
        <v>0.12</v>
      </c>
      <c r="R592" s="3">
        <v>4399</v>
      </c>
      <c r="S592" s="3">
        <v>527.88</v>
      </c>
      <c r="T592" t="s">
        <v>39</v>
      </c>
      <c r="U592" t="s">
        <v>40</v>
      </c>
      <c r="V592" t="s">
        <v>64</v>
      </c>
      <c r="W592" t="s">
        <v>52</v>
      </c>
      <c r="X592" t="s">
        <v>133</v>
      </c>
      <c r="Y592">
        <v>4</v>
      </c>
      <c r="Z592">
        <v>5</v>
      </c>
      <c r="AA592" s="3">
        <v>2795.09</v>
      </c>
      <c r="AB592" s="3">
        <v>1603.91</v>
      </c>
      <c r="AC592" s="5">
        <v>0.36459999999999998</v>
      </c>
      <c r="AD592">
        <v>65</v>
      </c>
      <c r="AE592" s="3">
        <f t="shared" si="9"/>
        <v>4991.88</v>
      </c>
    </row>
    <row r="593" spans="1:31">
      <c r="A593" t="s">
        <v>2472</v>
      </c>
      <c r="B593" s="2">
        <v>45493</v>
      </c>
      <c r="C593" t="s">
        <v>2473</v>
      </c>
      <c r="D593" t="s">
        <v>2474</v>
      </c>
      <c r="E593">
        <v>33</v>
      </c>
      <c r="F593" t="s">
        <v>127</v>
      </c>
      <c r="G593" t="s">
        <v>128</v>
      </c>
      <c r="H593" t="s">
        <v>34</v>
      </c>
      <c r="I593" t="s">
        <v>82</v>
      </c>
      <c r="J593" t="s">
        <v>83</v>
      </c>
      <c r="K593" t="s">
        <v>2475</v>
      </c>
      <c r="L593">
        <v>4</v>
      </c>
      <c r="M593" s="3">
        <v>1299</v>
      </c>
      <c r="N593" s="3">
        <v>5196</v>
      </c>
      <c r="O593" s="3" t="s">
        <v>63</v>
      </c>
      <c r="P593" s="3">
        <v>0</v>
      </c>
      <c r="Q593" s="4">
        <v>0.18</v>
      </c>
      <c r="R593" s="3">
        <v>5196</v>
      </c>
      <c r="S593" s="3">
        <v>935.28</v>
      </c>
      <c r="T593" t="s">
        <v>131</v>
      </c>
      <c r="U593" t="s">
        <v>40</v>
      </c>
      <c r="V593" t="s">
        <v>41</v>
      </c>
      <c r="W593" t="s">
        <v>93</v>
      </c>
      <c r="X593" t="s">
        <v>133</v>
      </c>
      <c r="Y593">
        <v>3</v>
      </c>
      <c r="Z593">
        <v>5</v>
      </c>
      <c r="AA593" s="3">
        <v>3906.98</v>
      </c>
      <c r="AB593" s="3">
        <v>1289.02</v>
      </c>
      <c r="AC593" s="5">
        <v>0.24809999999999999</v>
      </c>
      <c r="AD593">
        <v>62</v>
      </c>
      <c r="AE593" s="3">
        <f t="shared" si="9"/>
        <v>6193.28</v>
      </c>
    </row>
    <row r="594" spans="1:31">
      <c r="A594" t="s">
        <v>2476</v>
      </c>
      <c r="B594" s="2">
        <v>45493</v>
      </c>
      <c r="C594" t="s">
        <v>2477</v>
      </c>
      <c r="D594" t="s">
        <v>2478</v>
      </c>
      <c r="E594">
        <v>49</v>
      </c>
      <c r="F594" t="s">
        <v>301</v>
      </c>
      <c r="G594" t="s">
        <v>109</v>
      </c>
      <c r="H594" t="s">
        <v>99</v>
      </c>
      <c r="I594" t="s">
        <v>47</v>
      </c>
      <c r="J594" t="s">
        <v>394</v>
      </c>
      <c r="K594" t="s">
        <v>2479</v>
      </c>
      <c r="L594">
        <v>1</v>
      </c>
      <c r="M594" s="3">
        <v>22499</v>
      </c>
      <c r="N594" s="3">
        <v>22499</v>
      </c>
      <c r="O594" s="3" t="s">
        <v>63</v>
      </c>
      <c r="P594" s="3">
        <v>0</v>
      </c>
      <c r="Q594" s="4">
        <v>0.18</v>
      </c>
      <c r="R594" s="3">
        <v>22499</v>
      </c>
      <c r="S594" s="3">
        <v>4049.82</v>
      </c>
      <c r="T594" t="s">
        <v>39</v>
      </c>
      <c r="U594" t="s">
        <v>40</v>
      </c>
      <c r="V594" t="s">
        <v>64</v>
      </c>
      <c r="W594" t="s">
        <v>112</v>
      </c>
      <c r="X594" t="s">
        <v>66</v>
      </c>
      <c r="Y594">
        <v>3</v>
      </c>
      <c r="Z594">
        <v>4</v>
      </c>
      <c r="AA594" s="3">
        <v>15526.26</v>
      </c>
      <c r="AB594" s="3">
        <v>6972.74</v>
      </c>
      <c r="AC594" s="5">
        <v>0.30990000000000001</v>
      </c>
      <c r="AD594">
        <v>65</v>
      </c>
      <c r="AE594" s="3">
        <f t="shared" si="9"/>
        <v>26613.82</v>
      </c>
    </row>
    <row r="595" spans="1:31">
      <c r="A595" t="s">
        <v>2480</v>
      </c>
      <c r="B595" s="2">
        <v>45494</v>
      </c>
      <c r="C595" t="s">
        <v>2481</v>
      </c>
      <c r="D595" t="s">
        <v>2482</v>
      </c>
      <c r="E595">
        <v>25</v>
      </c>
      <c r="F595" t="s">
        <v>301</v>
      </c>
      <c r="G595" t="s">
        <v>109</v>
      </c>
      <c r="H595" t="s">
        <v>99</v>
      </c>
      <c r="I595" t="s">
        <v>149</v>
      </c>
      <c r="J595" t="s">
        <v>150</v>
      </c>
      <c r="K595" t="s">
        <v>2483</v>
      </c>
      <c r="L595">
        <v>1</v>
      </c>
      <c r="M595" s="3">
        <v>87899</v>
      </c>
      <c r="N595" s="3">
        <v>87899</v>
      </c>
      <c r="O595" s="3" t="s">
        <v>63</v>
      </c>
      <c r="P595" s="3">
        <v>0</v>
      </c>
      <c r="Q595" s="4">
        <v>0.18</v>
      </c>
      <c r="R595" s="3">
        <v>87899</v>
      </c>
      <c r="S595" s="3">
        <v>15821.82</v>
      </c>
      <c r="T595" t="s">
        <v>39</v>
      </c>
      <c r="U595" t="s">
        <v>40</v>
      </c>
      <c r="V595" t="s">
        <v>92</v>
      </c>
      <c r="W595" t="s">
        <v>143</v>
      </c>
      <c r="X595" t="s">
        <v>104</v>
      </c>
      <c r="Y595">
        <v>5</v>
      </c>
      <c r="Z595">
        <v>5</v>
      </c>
      <c r="AA595" s="3">
        <v>64006.78</v>
      </c>
      <c r="AB595" s="3">
        <v>23892.22</v>
      </c>
      <c r="AC595" s="5">
        <v>0.27179999999999999</v>
      </c>
      <c r="AD595">
        <v>155</v>
      </c>
      <c r="AE595" s="3">
        <f t="shared" si="9"/>
        <v>103875.82</v>
      </c>
    </row>
    <row r="596" spans="1:31">
      <c r="A596" t="s">
        <v>2484</v>
      </c>
      <c r="B596" s="2">
        <v>45495</v>
      </c>
      <c r="C596" t="s">
        <v>2485</v>
      </c>
      <c r="D596" t="s">
        <v>2486</v>
      </c>
      <c r="E596">
        <v>25</v>
      </c>
      <c r="F596" t="s">
        <v>236</v>
      </c>
      <c r="G596" t="s">
        <v>237</v>
      </c>
      <c r="H596" t="s">
        <v>72</v>
      </c>
      <c r="I596" t="s">
        <v>82</v>
      </c>
      <c r="J596" t="s">
        <v>238</v>
      </c>
      <c r="K596" t="s">
        <v>2487</v>
      </c>
      <c r="L596">
        <v>1</v>
      </c>
      <c r="M596" s="3">
        <v>4499</v>
      </c>
      <c r="N596" s="3">
        <v>4499</v>
      </c>
      <c r="O596" s="3" t="s">
        <v>63</v>
      </c>
      <c r="P596" s="3">
        <v>0</v>
      </c>
      <c r="Q596" s="4">
        <v>0.18</v>
      </c>
      <c r="R596" s="3">
        <v>4499</v>
      </c>
      <c r="S596" s="3">
        <v>809.82</v>
      </c>
      <c r="T596" t="s">
        <v>131</v>
      </c>
      <c r="U596" t="s">
        <v>40</v>
      </c>
      <c r="V596" t="s">
        <v>41</v>
      </c>
      <c r="W596" t="s">
        <v>65</v>
      </c>
      <c r="X596" t="s">
        <v>104</v>
      </c>
      <c r="Y596">
        <v>2</v>
      </c>
      <c r="Z596">
        <v>5</v>
      </c>
      <c r="AA596" s="3">
        <v>2661.33</v>
      </c>
      <c r="AB596" s="3">
        <v>1837.67</v>
      </c>
      <c r="AC596" s="5">
        <v>0.40849999999999997</v>
      </c>
      <c r="AD596">
        <v>96</v>
      </c>
      <c r="AE596" s="3">
        <f t="shared" si="9"/>
        <v>5404.82</v>
      </c>
    </row>
    <row r="597" spans="1:31">
      <c r="A597" t="s">
        <v>2488</v>
      </c>
      <c r="B597" s="2">
        <v>45495</v>
      </c>
      <c r="C597" t="s">
        <v>2489</v>
      </c>
      <c r="D597" t="s">
        <v>2490</v>
      </c>
      <c r="E597">
        <v>19</v>
      </c>
      <c r="F597" t="s">
        <v>32</v>
      </c>
      <c r="G597" t="s">
        <v>33</v>
      </c>
      <c r="H597" t="s">
        <v>34</v>
      </c>
      <c r="I597" t="s">
        <v>73</v>
      </c>
      <c r="J597" t="s">
        <v>762</v>
      </c>
      <c r="K597" t="s">
        <v>2491</v>
      </c>
      <c r="L597">
        <v>1</v>
      </c>
      <c r="M597" s="3">
        <v>102</v>
      </c>
      <c r="N597" s="3">
        <v>102</v>
      </c>
      <c r="O597" s="3" t="s">
        <v>211</v>
      </c>
      <c r="P597" s="3">
        <v>10.199999999999999</v>
      </c>
      <c r="Q597" s="4">
        <v>0.05</v>
      </c>
      <c r="R597" s="3">
        <v>91.8</v>
      </c>
      <c r="S597" s="3">
        <v>4.59</v>
      </c>
      <c r="T597" t="s">
        <v>39</v>
      </c>
      <c r="U597" t="s">
        <v>40</v>
      </c>
      <c r="V597" t="s">
        <v>41</v>
      </c>
      <c r="W597" t="s">
        <v>65</v>
      </c>
      <c r="X597" t="s">
        <v>123</v>
      </c>
      <c r="Y597">
        <v>5</v>
      </c>
      <c r="Z597">
        <v>3</v>
      </c>
      <c r="AA597" s="3">
        <v>69.13</v>
      </c>
      <c r="AB597" s="3">
        <v>22.67</v>
      </c>
      <c r="AC597" s="5">
        <v>0.24690000000000001</v>
      </c>
      <c r="AD597">
        <v>161</v>
      </c>
      <c r="AE597" s="3">
        <f t="shared" si="9"/>
        <v>257.39</v>
      </c>
    </row>
    <row r="598" spans="1:31">
      <c r="A598" t="s">
        <v>2492</v>
      </c>
      <c r="B598" s="2">
        <v>45495</v>
      </c>
      <c r="C598" t="s">
        <v>2493</v>
      </c>
      <c r="D598" t="s">
        <v>2494</v>
      </c>
      <c r="E598">
        <v>35</v>
      </c>
      <c r="F598" t="s">
        <v>179</v>
      </c>
      <c r="G598" t="s">
        <v>98</v>
      </c>
      <c r="H598" t="s">
        <v>99</v>
      </c>
      <c r="I598" t="s">
        <v>82</v>
      </c>
      <c r="J598" t="s">
        <v>83</v>
      </c>
      <c r="K598" t="s">
        <v>2495</v>
      </c>
      <c r="L598">
        <v>1</v>
      </c>
      <c r="M598" s="3">
        <v>2299</v>
      </c>
      <c r="N598" s="3">
        <v>2299</v>
      </c>
      <c r="O598" s="3" t="s">
        <v>120</v>
      </c>
      <c r="P598" s="3">
        <v>344.85</v>
      </c>
      <c r="Q598" s="4">
        <v>0.12</v>
      </c>
      <c r="R598" s="3">
        <v>1954.15</v>
      </c>
      <c r="S598" s="3">
        <v>234.5</v>
      </c>
      <c r="T598" t="s">
        <v>85</v>
      </c>
      <c r="U598" t="s">
        <v>86</v>
      </c>
      <c r="V598" t="s">
        <v>41</v>
      </c>
      <c r="W598" t="s">
        <v>115</v>
      </c>
      <c r="X598" t="s">
        <v>133</v>
      </c>
      <c r="Y598">
        <v>4</v>
      </c>
      <c r="Z598">
        <v>3</v>
      </c>
      <c r="AA598" s="3">
        <v>1413.85</v>
      </c>
      <c r="AB598" s="3">
        <v>540.29999999999995</v>
      </c>
      <c r="AC598" s="5">
        <v>0.27650000000000002</v>
      </c>
      <c r="AD598">
        <v>63</v>
      </c>
      <c r="AE598" s="3">
        <f t="shared" si="9"/>
        <v>2251.65</v>
      </c>
    </row>
    <row r="599" spans="1:31">
      <c r="A599" t="s">
        <v>2496</v>
      </c>
      <c r="B599" s="2">
        <v>45496</v>
      </c>
      <c r="C599" t="s">
        <v>2497</v>
      </c>
      <c r="D599" t="s">
        <v>2498</v>
      </c>
      <c r="E599">
        <v>34</v>
      </c>
      <c r="F599" t="s">
        <v>171</v>
      </c>
      <c r="G599" t="s">
        <v>172</v>
      </c>
      <c r="H599" t="s">
        <v>72</v>
      </c>
      <c r="I599" t="s">
        <v>47</v>
      </c>
      <c r="J599" t="s">
        <v>140</v>
      </c>
      <c r="K599" t="s">
        <v>2499</v>
      </c>
      <c r="L599">
        <v>1</v>
      </c>
      <c r="M599" s="3">
        <v>13799</v>
      </c>
      <c r="N599" s="3">
        <v>13799</v>
      </c>
      <c r="O599" s="3" t="s">
        <v>120</v>
      </c>
      <c r="P599" s="3">
        <v>2069.85</v>
      </c>
      <c r="Q599" s="4">
        <v>0.12</v>
      </c>
      <c r="R599" s="3">
        <v>11729.15</v>
      </c>
      <c r="S599" s="3">
        <v>1407.5</v>
      </c>
      <c r="T599" t="s">
        <v>39</v>
      </c>
      <c r="U599" t="s">
        <v>40</v>
      </c>
      <c r="V599" t="s">
        <v>41</v>
      </c>
      <c r="W599" t="s">
        <v>318</v>
      </c>
      <c r="X599" t="s">
        <v>66</v>
      </c>
      <c r="Y599">
        <v>3</v>
      </c>
      <c r="Z599">
        <v>5</v>
      </c>
      <c r="AA599" s="3">
        <v>8925.09</v>
      </c>
      <c r="AB599" s="3">
        <v>2804.06</v>
      </c>
      <c r="AC599" s="5">
        <v>0.23910000000000001</v>
      </c>
      <c r="AD599">
        <v>103</v>
      </c>
      <c r="AE599" s="3">
        <f t="shared" si="9"/>
        <v>13239.65</v>
      </c>
    </row>
    <row r="600" spans="1:31">
      <c r="A600" t="s">
        <v>2500</v>
      </c>
      <c r="B600" s="2">
        <v>45496</v>
      </c>
      <c r="C600" t="s">
        <v>2501</v>
      </c>
      <c r="D600" t="s">
        <v>2502</v>
      </c>
      <c r="E600">
        <v>25</v>
      </c>
      <c r="F600" t="s">
        <v>97</v>
      </c>
      <c r="G600" t="s">
        <v>98</v>
      </c>
      <c r="H600" t="s">
        <v>99</v>
      </c>
      <c r="I600" t="s">
        <v>47</v>
      </c>
      <c r="J600" t="s">
        <v>100</v>
      </c>
      <c r="K600" t="s">
        <v>2503</v>
      </c>
      <c r="L600">
        <v>1</v>
      </c>
      <c r="M600" s="3">
        <v>3199</v>
      </c>
      <c r="N600" s="3">
        <v>3199</v>
      </c>
      <c r="O600" s="3" t="s">
        <v>63</v>
      </c>
      <c r="P600" s="3">
        <v>0</v>
      </c>
      <c r="Q600" s="4">
        <v>0.12</v>
      </c>
      <c r="R600" s="3">
        <v>3199</v>
      </c>
      <c r="S600" s="3">
        <v>383.88</v>
      </c>
      <c r="T600" t="s">
        <v>39</v>
      </c>
      <c r="U600" t="s">
        <v>40</v>
      </c>
      <c r="V600" t="s">
        <v>41</v>
      </c>
      <c r="W600" t="s">
        <v>156</v>
      </c>
      <c r="X600" t="s">
        <v>133</v>
      </c>
      <c r="Y600">
        <v>8</v>
      </c>
      <c r="Z600">
        <v>1</v>
      </c>
      <c r="AA600" s="3">
        <v>2146.94</v>
      </c>
      <c r="AB600" s="3">
        <v>1052.06</v>
      </c>
      <c r="AC600" s="5">
        <v>0.32890000000000003</v>
      </c>
      <c r="AD600">
        <v>110</v>
      </c>
      <c r="AE600" s="3">
        <f t="shared" si="9"/>
        <v>3692.88</v>
      </c>
    </row>
    <row r="601" spans="1:31">
      <c r="A601" t="s">
        <v>2504</v>
      </c>
      <c r="B601" s="2">
        <v>45496</v>
      </c>
      <c r="C601" t="s">
        <v>2505</v>
      </c>
      <c r="D601" t="s">
        <v>2506</v>
      </c>
      <c r="E601">
        <v>51</v>
      </c>
      <c r="F601" t="s">
        <v>266</v>
      </c>
      <c r="G601" t="s">
        <v>267</v>
      </c>
      <c r="H601" t="s">
        <v>72</v>
      </c>
      <c r="I601" t="s">
        <v>60</v>
      </c>
      <c r="J601" t="s">
        <v>408</v>
      </c>
      <c r="K601" t="s">
        <v>2507</v>
      </c>
      <c r="L601">
        <v>2</v>
      </c>
      <c r="M601" s="3">
        <v>385</v>
      </c>
      <c r="N601" s="3">
        <v>770</v>
      </c>
      <c r="O601" s="3" t="s">
        <v>198</v>
      </c>
      <c r="P601" s="3">
        <v>77</v>
      </c>
      <c r="Q601" s="4">
        <v>0.18</v>
      </c>
      <c r="R601" s="3">
        <v>693</v>
      </c>
      <c r="S601" s="3">
        <v>124.74</v>
      </c>
      <c r="T601" t="s">
        <v>39</v>
      </c>
      <c r="U601" t="s">
        <v>40</v>
      </c>
      <c r="V601" t="s">
        <v>64</v>
      </c>
      <c r="W601" t="s">
        <v>318</v>
      </c>
      <c r="X601" t="s">
        <v>123</v>
      </c>
      <c r="Y601">
        <v>3</v>
      </c>
      <c r="Z601">
        <v>2</v>
      </c>
      <c r="AA601" s="3">
        <v>623.99</v>
      </c>
      <c r="AB601" s="3">
        <v>69.010000000000005</v>
      </c>
      <c r="AC601" s="5">
        <v>9.9599999999999994E-2</v>
      </c>
      <c r="AD601">
        <v>70</v>
      </c>
      <c r="AE601" s="3">
        <f t="shared" si="9"/>
        <v>887.74</v>
      </c>
    </row>
    <row r="602" spans="1:31">
      <c r="A602" t="s">
        <v>2508</v>
      </c>
      <c r="B602" s="2">
        <v>45497</v>
      </c>
      <c r="C602" t="s">
        <v>2509</v>
      </c>
      <c r="D602" t="s">
        <v>2510</v>
      </c>
      <c r="E602">
        <v>26</v>
      </c>
      <c r="F602" t="s">
        <v>57</v>
      </c>
      <c r="G602" t="s">
        <v>58</v>
      </c>
      <c r="H602" t="s">
        <v>59</v>
      </c>
      <c r="I602" t="s">
        <v>47</v>
      </c>
      <c r="J602" t="s">
        <v>48</v>
      </c>
      <c r="K602" t="s">
        <v>2511</v>
      </c>
      <c r="L602">
        <v>3</v>
      </c>
      <c r="M602" s="3">
        <v>4799</v>
      </c>
      <c r="N602" s="3">
        <v>14397</v>
      </c>
      <c r="O602" s="3" t="s">
        <v>63</v>
      </c>
      <c r="P602" s="3">
        <v>0</v>
      </c>
      <c r="Q602" s="4">
        <v>0.18</v>
      </c>
      <c r="R602" s="3">
        <v>14397</v>
      </c>
      <c r="S602" s="3">
        <v>2591.46</v>
      </c>
      <c r="T602" t="s">
        <v>51</v>
      </c>
      <c r="U602" t="s">
        <v>40</v>
      </c>
      <c r="V602" t="s">
        <v>41</v>
      </c>
      <c r="W602" t="s">
        <v>76</v>
      </c>
      <c r="X602" t="s">
        <v>66</v>
      </c>
      <c r="Y602">
        <v>2</v>
      </c>
      <c r="Z602">
        <v>5</v>
      </c>
      <c r="AA602" s="3">
        <v>8733.49</v>
      </c>
      <c r="AB602" s="3">
        <v>5663.51</v>
      </c>
      <c r="AC602" s="5">
        <v>0.39340000000000003</v>
      </c>
      <c r="AD602">
        <v>152</v>
      </c>
      <c r="AE602" s="3">
        <f t="shared" si="9"/>
        <v>17140.46</v>
      </c>
    </row>
    <row r="603" spans="1:31">
      <c r="A603" t="s">
        <v>2512</v>
      </c>
      <c r="B603" s="2">
        <v>45498</v>
      </c>
      <c r="C603" t="s">
        <v>2513</v>
      </c>
      <c r="D603" t="s">
        <v>2514</v>
      </c>
      <c r="E603">
        <v>19</v>
      </c>
      <c r="F603" t="s">
        <v>572</v>
      </c>
      <c r="G603" t="s">
        <v>148</v>
      </c>
      <c r="H603" t="s">
        <v>59</v>
      </c>
      <c r="I603" t="s">
        <v>225</v>
      </c>
      <c r="J603" t="s">
        <v>597</v>
      </c>
      <c r="K603" t="s">
        <v>2515</v>
      </c>
      <c r="L603">
        <v>1</v>
      </c>
      <c r="M603" s="3">
        <v>769</v>
      </c>
      <c r="N603" s="3">
        <v>769</v>
      </c>
      <c r="O603" s="3" t="s">
        <v>63</v>
      </c>
      <c r="P603" s="3">
        <v>0</v>
      </c>
      <c r="Q603" s="4">
        <v>0.18</v>
      </c>
      <c r="R603" s="3">
        <v>769</v>
      </c>
      <c r="S603" s="3">
        <v>138.41999999999999</v>
      </c>
      <c r="T603" t="s">
        <v>121</v>
      </c>
      <c r="U603" t="s">
        <v>40</v>
      </c>
      <c r="V603" t="s">
        <v>64</v>
      </c>
      <c r="W603" t="s">
        <v>143</v>
      </c>
      <c r="X603" t="s">
        <v>53</v>
      </c>
      <c r="Y603">
        <v>3</v>
      </c>
      <c r="Z603">
        <v>4</v>
      </c>
      <c r="AA603" s="3">
        <v>450.42</v>
      </c>
      <c r="AB603" s="3">
        <v>318.58</v>
      </c>
      <c r="AC603" s="5">
        <v>0.4143</v>
      </c>
      <c r="AD603">
        <v>130</v>
      </c>
      <c r="AE603" s="3">
        <f t="shared" si="9"/>
        <v>1037.42</v>
      </c>
    </row>
    <row r="604" spans="1:31">
      <c r="A604" t="s">
        <v>2516</v>
      </c>
      <c r="B604" s="2">
        <v>45498</v>
      </c>
      <c r="C604" t="s">
        <v>2517</v>
      </c>
      <c r="D604" t="s">
        <v>721</v>
      </c>
      <c r="E604">
        <v>27</v>
      </c>
      <c r="F604" t="s">
        <v>97</v>
      </c>
      <c r="G604" t="s">
        <v>98</v>
      </c>
      <c r="H604" t="s">
        <v>99</v>
      </c>
      <c r="I604" t="s">
        <v>82</v>
      </c>
      <c r="J604" t="s">
        <v>238</v>
      </c>
      <c r="K604" t="s">
        <v>2518</v>
      </c>
      <c r="L604">
        <v>2</v>
      </c>
      <c r="M604" s="3">
        <v>1699</v>
      </c>
      <c r="N604" s="3">
        <v>3398</v>
      </c>
      <c r="O604" s="3" t="s">
        <v>142</v>
      </c>
      <c r="P604" s="3">
        <v>0</v>
      </c>
      <c r="Q604" s="4">
        <v>0.18</v>
      </c>
      <c r="R604" s="3">
        <v>3398</v>
      </c>
      <c r="S604" s="3">
        <v>611.64</v>
      </c>
      <c r="T604" t="s">
        <v>39</v>
      </c>
      <c r="U604" t="s">
        <v>40</v>
      </c>
      <c r="V604" t="s">
        <v>451</v>
      </c>
      <c r="W604" t="s">
        <v>167</v>
      </c>
      <c r="X604" t="s">
        <v>104</v>
      </c>
      <c r="Y604">
        <v>5</v>
      </c>
      <c r="Z604">
        <v>4</v>
      </c>
      <c r="AA604" s="3">
        <v>2176.8000000000002</v>
      </c>
      <c r="AB604" s="3">
        <v>1221.2</v>
      </c>
      <c r="AC604" s="5">
        <v>0.3594</v>
      </c>
      <c r="AD604">
        <v>72</v>
      </c>
      <c r="AE604" s="3">
        <f t="shared" si="9"/>
        <v>4081.64</v>
      </c>
    </row>
    <row r="605" spans="1:31">
      <c r="A605" t="s">
        <v>2519</v>
      </c>
      <c r="B605" s="2">
        <v>45499</v>
      </c>
      <c r="C605" t="s">
        <v>2520</v>
      </c>
      <c r="D605" t="s">
        <v>2521</v>
      </c>
      <c r="E605">
        <v>40</v>
      </c>
      <c r="F605" t="s">
        <v>70</v>
      </c>
      <c r="G605" t="s">
        <v>71</v>
      </c>
      <c r="H605" t="s">
        <v>72</v>
      </c>
      <c r="I605" t="s">
        <v>73</v>
      </c>
      <c r="J605" t="s">
        <v>612</v>
      </c>
      <c r="K605" t="s">
        <v>2522</v>
      </c>
      <c r="L605">
        <v>1</v>
      </c>
      <c r="M605" s="3">
        <v>271</v>
      </c>
      <c r="N605" s="3">
        <v>271</v>
      </c>
      <c r="O605" s="3" t="s">
        <v>63</v>
      </c>
      <c r="P605" s="3">
        <v>0</v>
      </c>
      <c r="Q605" s="4">
        <v>0.18</v>
      </c>
      <c r="R605" s="3">
        <v>271</v>
      </c>
      <c r="S605" s="3">
        <v>48.78</v>
      </c>
      <c r="T605" t="s">
        <v>51</v>
      </c>
      <c r="U605" t="s">
        <v>40</v>
      </c>
      <c r="V605" t="s">
        <v>451</v>
      </c>
      <c r="W605" t="s">
        <v>318</v>
      </c>
      <c r="X605" t="s">
        <v>53</v>
      </c>
      <c r="Y605">
        <v>4</v>
      </c>
      <c r="Z605">
        <v>5</v>
      </c>
      <c r="AA605" s="3">
        <v>164.12</v>
      </c>
      <c r="AB605" s="3">
        <v>106.88</v>
      </c>
      <c r="AC605" s="5">
        <v>0.39439999999999997</v>
      </c>
      <c r="AD605">
        <v>115</v>
      </c>
      <c r="AE605" s="3">
        <f t="shared" si="9"/>
        <v>434.78</v>
      </c>
    </row>
    <row r="606" spans="1:31">
      <c r="A606" t="s">
        <v>2523</v>
      </c>
      <c r="B606" s="2">
        <v>45499</v>
      </c>
      <c r="C606" t="s">
        <v>2524</v>
      </c>
      <c r="D606" t="s">
        <v>2525</v>
      </c>
      <c r="E606">
        <v>40</v>
      </c>
      <c r="F606" t="s">
        <v>295</v>
      </c>
      <c r="G606" t="s">
        <v>296</v>
      </c>
      <c r="H606" t="s">
        <v>59</v>
      </c>
      <c r="I606" t="s">
        <v>225</v>
      </c>
      <c r="J606" t="s">
        <v>490</v>
      </c>
      <c r="K606" t="s">
        <v>2526</v>
      </c>
      <c r="L606">
        <v>1</v>
      </c>
      <c r="M606" s="3">
        <v>288</v>
      </c>
      <c r="N606" s="3">
        <v>288</v>
      </c>
      <c r="O606" s="3" t="s">
        <v>38</v>
      </c>
      <c r="P606" s="3">
        <v>23.04</v>
      </c>
      <c r="Q606" s="4">
        <v>0.05</v>
      </c>
      <c r="R606" s="3">
        <v>264.95999999999998</v>
      </c>
      <c r="S606" s="3">
        <v>13.25</v>
      </c>
      <c r="T606" t="s">
        <v>39</v>
      </c>
      <c r="U606" t="s">
        <v>40</v>
      </c>
      <c r="V606" t="s">
        <v>451</v>
      </c>
      <c r="W606" t="s">
        <v>42</v>
      </c>
      <c r="X606" t="s">
        <v>77</v>
      </c>
      <c r="Y606">
        <v>5</v>
      </c>
      <c r="Z606">
        <v>5</v>
      </c>
      <c r="AA606" s="3">
        <v>177.47</v>
      </c>
      <c r="AB606" s="3">
        <v>87.49</v>
      </c>
      <c r="AC606" s="5">
        <v>0.33019999999999999</v>
      </c>
      <c r="AD606">
        <v>158</v>
      </c>
      <c r="AE606" s="3">
        <f t="shared" si="9"/>
        <v>436.21</v>
      </c>
    </row>
    <row r="607" spans="1:31">
      <c r="A607" t="s">
        <v>2527</v>
      </c>
      <c r="B607" s="2">
        <v>45499</v>
      </c>
      <c r="C607" t="s">
        <v>2528</v>
      </c>
      <c r="D607" t="s">
        <v>2529</v>
      </c>
      <c r="E607">
        <v>51</v>
      </c>
      <c r="F607" t="s">
        <v>127</v>
      </c>
      <c r="G607" t="s">
        <v>128</v>
      </c>
      <c r="H607" t="s">
        <v>34</v>
      </c>
      <c r="I607" t="s">
        <v>149</v>
      </c>
      <c r="J607" t="s">
        <v>196</v>
      </c>
      <c r="K607" t="s">
        <v>2530</v>
      </c>
      <c r="L607">
        <v>5</v>
      </c>
      <c r="M607" s="3">
        <v>9799</v>
      </c>
      <c r="N607" s="3">
        <v>48995</v>
      </c>
      <c r="O607" s="3" t="s">
        <v>63</v>
      </c>
      <c r="P607" s="3">
        <v>0</v>
      </c>
      <c r="Q607" s="4">
        <v>0.18</v>
      </c>
      <c r="R607" s="3">
        <v>48995</v>
      </c>
      <c r="S607" s="3">
        <v>8819.1</v>
      </c>
      <c r="T607" t="s">
        <v>85</v>
      </c>
      <c r="U607" t="s">
        <v>40</v>
      </c>
      <c r="V607" t="s">
        <v>451</v>
      </c>
      <c r="W607" t="s">
        <v>143</v>
      </c>
      <c r="X607" t="s">
        <v>123</v>
      </c>
      <c r="Y607">
        <v>1</v>
      </c>
      <c r="Z607">
        <v>4</v>
      </c>
      <c r="AA607" s="3">
        <v>41484.31</v>
      </c>
      <c r="AB607" s="3">
        <v>7510.69</v>
      </c>
      <c r="AC607" s="5">
        <v>0.15329999999999999</v>
      </c>
      <c r="AD607">
        <v>153</v>
      </c>
      <c r="AE607" s="3">
        <f t="shared" si="9"/>
        <v>57967.1</v>
      </c>
    </row>
    <row r="608" spans="1:31">
      <c r="A608" t="s">
        <v>2531</v>
      </c>
      <c r="B608" s="2">
        <v>45500</v>
      </c>
      <c r="C608" t="s">
        <v>2532</v>
      </c>
      <c r="D608" t="s">
        <v>2533</v>
      </c>
      <c r="E608">
        <v>58</v>
      </c>
      <c r="F608" t="s">
        <v>231</v>
      </c>
      <c r="G608" t="s">
        <v>138</v>
      </c>
      <c r="H608" t="s">
        <v>139</v>
      </c>
      <c r="I608" t="s">
        <v>149</v>
      </c>
      <c r="J608" t="s">
        <v>150</v>
      </c>
      <c r="K608" t="s">
        <v>2534</v>
      </c>
      <c r="L608">
        <v>1</v>
      </c>
      <c r="M608" s="3">
        <v>63299</v>
      </c>
      <c r="N608" s="3">
        <v>63299</v>
      </c>
      <c r="O608" s="3" t="s">
        <v>63</v>
      </c>
      <c r="P608" s="3">
        <v>0</v>
      </c>
      <c r="Q608" s="4">
        <v>0.18</v>
      </c>
      <c r="R608" s="3">
        <v>63299</v>
      </c>
      <c r="S608" s="3">
        <v>11393.82</v>
      </c>
      <c r="T608" t="s">
        <v>39</v>
      </c>
      <c r="U608" t="s">
        <v>40</v>
      </c>
      <c r="V608" t="s">
        <v>64</v>
      </c>
      <c r="W608" t="s">
        <v>112</v>
      </c>
      <c r="X608" t="s">
        <v>123</v>
      </c>
      <c r="Y608">
        <v>3</v>
      </c>
      <c r="Z608">
        <v>4</v>
      </c>
      <c r="AA608" s="3">
        <v>48024.09</v>
      </c>
      <c r="AB608" s="3">
        <v>15274.91</v>
      </c>
      <c r="AC608" s="5">
        <v>0.24129999999999999</v>
      </c>
      <c r="AD608">
        <v>126</v>
      </c>
      <c r="AE608" s="3">
        <f t="shared" si="9"/>
        <v>74818.820000000007</v>
      </c>
    </row>
    <row r="609" spans="1:31">
      <c r="A609" t="s">
        <v>2535</v>
      </c>
      <c r="B609" s="2">
        <v>45500</v>
      </c>
      <c r="C609" t="s">
        <v>2536</v>
      </c>
      <c r="D609" t="s">
        <v>2537</v>
      </c>
      <c r="E609">
        <v>43</v>
      </c>
      <c r="F609" t="s">
        <v>116</v>
      </c>
      <c r="G609" t="s">
        <v>117</v>
      </c>
      <c r="H609" t="s">
        <v>59</v>
      </c>
      <c r="I609" t="s">
        <v>60</v>
      </c>
      <c r="J609" t="s">
        <v>90</v>
      </c>
      <c r="K609" t="s">
        <v>2538</v>
      </c>
      <c r="L609">
        <v>2</v>
      </c>
      <c r="M609" s="3">
        <v>3599</v>
      </c>
      <c r="N609" s="3">
        <v>7198</v>
      </c>
      <c r="O609" s="3" t="s">
        <v>63</v>
      </c>
      <c r="P609" s="3">
        <v>0</v>
      </c>
      <c r="Q609" s="4">
        <v>0.18</v>
      </c>
      <c r="R609" s="3">
        <v>7198</v>
      </c>
      <c r="S609" s="3">
        <v>1295.6400000000001</v>
      </c>
      <c r="T609" t="s">
        <v>51</v>
      </c>
      <c r="U609" t="s">
        <v>102</v>
      </c>
      <c r="V609" t="s">
        <v>41</v>
      </c>
      <c r="W609" t="s">
        <v>115</v>
      </c>
      <c r="X609" t="s">
        <v>133</v>
      </c>
      <c r="Y609">
        <v>3</v>
      </c>
      <c r="AA609" s="3">
        <v>6089.04</v>
      </c>
      <c r="AB609" s="3">
        <v>1108.96</v>
      </c>
      <c r="AC609" s="5">
        <v>0.15409999999999999</v>
      </c>
      <c r="AD609">
        <v>108</v>
      </c>
      <c r="AE609" s="3">
        <f t="shared" si="9"/>
        <v>8601.64</v>
      </c>
    </row>
    <row r="610" spans="1:31">
      <c r="A610" t="s">
        <v>2539</v>
      </c>
      <c r="B610" s="2">
        <v>45501</v>
      </c>
      <c r="C610" t="s">
        <v>2540</v>
      </c>
      <c r="D610" t="s">
        <v>2541</v>
      </c>
      <c r="E610">
        <v>36</v>
      </c>
      <c r="F610" t="s">
        <v>179</v>
      </c>
      <c r="G610" t="s">
        <v>98</v>
      </c>
      <c r="H610" t="s">
        <v>99</v>
      </c>
      <c r="I610" t="s">
        <v>60</v>
      </c>
      <c r="J610" t="s">
        <v>209</v>
      </c>
      <c r="K610" t="s">
        <v>2542</v>
      </c>
      <c r="L610">
        <v>1</v>
      </c>
      <c r="M610" s="3">
        <v>3599</v>
      </c>
      <c r="N610" s="3">
        <v>3599</v>
      </c>
      <c r="O610" s="3" t="s">
        <v>120</v>
      </c>
      <c r="P610" s="3">
        <v>539.85</v>
      </c>
      <c r="Q610" s="4">
        <v>0.18</v>
      </c>
      <c r="R610" s="3">
        <v>3059.15</v>
      </c>
      <c r="S610" s="3">
        <v>550.65</v>
      </c>
      <c r="T610" t="s">
        <v>39</v>
      </c>
      <c r="U610" t="s">
        <v>132</v>
      </c>
      <c r="V610" t="s">
        <v>41</v>
      </c>
      <c r="W610" t="s">
        <v>143</v>
      </c>
      <c r="X610" t="s">
        <v>66</v>
      </c>
      <c r="Y610">
        <v>4</v>
      </c>
      <c r="AA610" s="3">
        <v>2809.6</v>
      </c>
      <c r="AB610" s="3">
        <v>249.55</v>
      </c>
      <c r="AC610" s="5">
        <v>8.1600000000000006E-2</v>
      </c>
      <c r="AD610">
        <v>0</v>
      </c>
      <c r="AE610" s="3">
        <f t="shared" si="9"/>
        <v>3609.8</v>
      </c>
    </row>
    <row r="611" spans="1:31">
      <c r="A611" t="s">
        <v>2543</v>
      </c>
      <c r="B611" s="2">
        <v>45501</v>
      </c>
      <c r="C611" t="s">
        <v>2544</v>
      </c>
      <c r="D611" t="s">
        <v>2545</v>
      </c>
      <c r="E611">
        <v>31</v>
      </c>
      <c r="F611" t="s">
        <v>236</v>
      </c>
      <c r="G611" t="s">
        <v>237</v>
      </c>
      <c r="H611" t="s">
        <v>72</v>
      </c>
      <c r="I611" t="s">
        <v>82</v>
      </c>
      <c r="J611" t="s">
        <v>110</v>
      </c>
      <c r="K611" t="s">
        <v>2546</v>
      </c>
      <c r="L611">
        <v>1</v>
      </c>
      <c r="M611" s="3">
        <v>3299</v>
      </c>
      <c r="N611" s="3">
        <v>3299</v>
      </c>
      <c r="O611" s="3" t="s">
        <v>198</v>
      </c>
      <c r="P611" s="3">
        <v>329.9</v>
      </c>
      <c r="Q611" s="4">
        <v>0.18</v>
      </c>
      <c r="R611" s="3">
        <v>2969.1</v>
      </c>
      <c r="S611" s="3">
        <v>534.44000000000005</v>
      </c>
      <c r="T611" t="s">
        <v>131</v>
      </c>
      <c r="U611" t="s">
        <v>40</v>
      </c>
      <c r="V611" t="s">
        <v>64</v>
      </c>
      <c r="W611" t="s">
        <v>112</v>
      </c>
      <c r="X611" t="s">
        <v>43</v>
      </c>
      <c r="Y611">
        <v>6</v>
      </c>
      <c r="Z611">
        <v>3</v>
      </c>
      <c r="AA611" s="3">
        <v>2168.9699999999998</v>
      </c>
      <c r="AB611" s="3">
        <v>800.13</v>
      </c>
      <c r="AC611" s="5">
        <v>0.26950000000000002</v>
      </c>
      <c r="AD611">
        <v>97</v>
      </c>
      <c r="AE611" s="3">
        <f t="shared" si="9"/>
        <v>3600.54</v>
      </c>
    </row>
    <row r="612" spans="1:31">
      <c r="A612" t="s">
        <v>2547</v>
      </c>
      <c r="B612" s="2">
        <v>45501</v>
      </c>
      <c r="C612" t="s">
        <v>2548</v>
      </c>
      <c r="D612" t="s">
        <v>2549</v>
      </c>
      <c r="E612">
        <v>49</v>
      </c>
      <c r="F612" t="s">
        <v>477</v>
      </c>
      <c r="G612" t="s">
        <v>98</v>
      </c>
      <c r="H612" t="s">
        <v>99</v>
      </c>
      <c r="I612" t="s">
        <v>225</v>
      </c>
      <c r="J612" t="s">
        <v>226</v>
      </c>
      <c r="K612" t="s">
        <v>2550</v>
      </c>
      <c r="L612">
        <v>1</v>
      </c>
      <c r="M612" s="3">
        <v>755</v>
      </c>
      <c r="N612" s="3">
        <v>755</v>
      </c>
      <c r="O612" s="3" t="s">
        <v>120</v>
      </c>
      <c r="P612" s="3">
        <v>113.25</v>
      </c>
      <c r="Q612" s="4">
        <v>0.05</v>
      </c>
      <c r="R612" s="3">
        <v>641.75</v>
      </c>
      <c r="S612" s="3">
        <v>32.090000000000003</v>
      </c>
      <c r="T612" t="s">
        <v>254</v>
      </c>
      <c r="U612" t="s">
        <v>40</v>
      </c>
      <c r="V612" t="s">
        <v>41</v>
      </c>
      <c r="W612" t="s">
        <v>52</v>
      </c>
      <c r="X612" t="s">
        <v>123</v>
      </c>
      <c r="Y612">
        <v>4</v>
      </c>
      <c r="Z612">
        <v>4</v>
      </c>
      <c r="AA612" s="3">
        <v>466.38</v>
      </c>
      <c r="AB612" s="3">
        <v>175.37</v>
      </c>
      <c r="AC612" s="5">
        <v>0.27329999999999999</v>
      </c>
      <c r="AD612">
        <v>101</v>
      </c>
      <c r="AE612" s="3">
        <f t="shared" si="9"/>
        <v>774.84</v>
      </c>
    </row>
    <row r="613" spans="1:31">
      <c r="A613" t="s">
        <v>2551</v>
      </c>
      <c r="B613" s="2">
        <v>45502</v>
      </c>
      <c r="C613" t="s">
        <v>2552</v>
      </c>
      <c r="D613" t="s">
        <v>2553</v>
      </c>
      <c r="E613">
        <v>19</v>
      </c>
      <c r="F613" t="s">
        <v>57</v>
      </c>
      <c r="G613" t="s">
        <v>58</v>
      </c>
      <c r="H613" t="s">
        <v>59</v>
      </c>
      <c r="I613" t="s">
        <v>47</v>
      </c>
      <c r="J613" t="s">
        <v>48</v>
      </c>
      <c r="K613" t="s">
        <v>2554</v>
      </c>
      <c r="L613">
        <v>1</v>
      </c>
      <c r="M613" s="3">
        <v>1399</v>
      </c>
      <c r="N613" s="3">
        <v>1399</v>
      </c>
      <c r="O613" s="3" t="s">
        <v>211</v>
      </c>
      <c r="P613" s="3">
        <v>139.9</v>
      </c>
      <c r="Q613" s="4">
        <v>0.12</v>
      </c>
      <c r="R613" s="3">
        <v>1259.0999999999999</v>
      </c>
      <c r="S613" s="3">
        <v>151.09</v>
      </c>
      <c r="T613" t="s">
        <v>131</v>
      </c>
      <c r="U613" t="s">
        <v>102</v>
      </c>
      <c r="V613" t="s">
        <v>92</v>
      </c>
      <c r="W613" t="s">
        <v>156</v>
      </c>
      <c r="X613" t="s">
        <v>133</v>
      </c>
      <c r="Y613">
        <v>1</v>
      </c>
      <c r="AA613" s="3">
        <v>816.8</v>
      </c>
      <c r="AB613" s="3">
        <v>442.3</v>
      </c>
      <c r="AC613" s="5">
        <v>0.3513</v>
      </c>
      <c r="AD613">
        <v>123</v>
      </c>
      <c r="AE613" s="3">
        <f t="shared" si="9"/>
        <v>1533.1899999999998</v>
      </c>
    </row>
    <row r="614" spans="1:31">
      <c r="A614" t="s">
        <v>2555</v>
      </c>
      <c r="B614" s="2">
        <v>45502</v>
      </c>
      <c r="C614" t="s">
        <v>2556</v>
      </c>
      <c r="D614" t="s">
        <v>2557</v>
      </c>
      <c r="E614">
        <v>20</v>
      </c>
      <c r="F614" t="s">
        <v>81</v>
      </c>
      <c r="G614" t="s">
        <v>58</v>
      </c>
      <c r="H614" t="s">
        <v>59</v>
      </c>
      <c r="I614" t="s">
        <v>82</v>
      </c>
      <c r="J614" t="s">
        <v>83</v>
      </c>
      <c r="K614" t="s">
        <v>2558</v>
      </c>
      <c r="L614">
        <v>1</v>
      </c>
      <c r="M614" s="3">
        <v>1299</v>
      </c>
      <c r="N614" s="3">
        <v>1299</v>
      </c>
      <c r="O614" s="3" t="s">
        <v>211</v>
      </c>
      <c r="P614" s="3">
        <v>129.9</v>
      </c>
      <c r="Q614" s="4">
        <v>0.12</v>
      </c>
      <c r="R614" s="3">
        <v>1169.0999999999999</v>
      </c>
      <c r="S614" s="3">
        <v>140.29</v>
      </c>
      <c r="T614" t="s">
        <v>131</v>
      </c>
      <c r="U614" t="s">
        <v>40</v>
      </c>
      <c r="V614" t="s">
        <v>41</v>
      </c>
      <c r="W614" t="s">
        <v>112</v>
      </c>
      <c r="X614" t="s">
        <v>53</v>
      </c>
      <c r="Y614">
        <v>2</v>
      </c>
      <c r="Z614">
        <v>5</v>
      </c>
      <c r="AA614" s="3">
        <v>851.85</v>
      </c>
      <c r="AB614" s="3">
        <v>317.25</v>
      </c>
      <c r="AC614" s="5">
        <v>0.27139999999999997</v>
      </c>
      <c r="AD614">
        <v>115</v>
      </c>
      <c r="AE614" s="3">
        <f t="shared" si="9"/>
        <v>1424.3899999999999</v>
      </c>
    </row>
    <row r="615" spans="1:31">
      <c r="A615" t="s">
        <v>2559</v>
      </c>
      <c r="B615" s="2">
        <v>45502</v>
      </c>
      <c r="C615" t="s">
        <v>2560</v>
      </c>
      <c r="D615" t="s">
        <v>2561</v>
      </c>
      <c r="E615">
        <v>46</v>
      </c>
      <c r="F615" t="s">
        <v>455</v>
      </c>
      <c r="G615" t="s">
        <v>455</v>
      </c>
      <c r="H615" t="s">
        <v>72</v>
      </c>
      <c r="I615" t="s">
        <v>225</v>
      </c>
      <c r="J615" t="s">
        <v>226</v>
      </c>
      <c r="K615" t="s">
        <v>2562</v>
      </c>
      <c r="L615">
        <v>2</v>
      </c>
      <c r="M615" s="3">
        <v>775</v>
      </c>
      <c r="N615" s="3">
        <v>1550</v>
      </c>
      <c r="O615" s="3" t="s">
        <v>120</v>
      </c>
      <c r="P615" s="3">
        <v>232.5</v>
      </c>
      <c r="Q615" s="4">
        <v>0.18</v>
      </c>
      <c r="R615" s="3">
        <v>1317.5</v>
      </c>
      <c r="S615" s="3">
        <v>237.15</v>
      </c>
      <c r="T615" t="s">
        <v>85</v>
      </c>
      <c r="U615" t="s">
        <v>40</v>
      </c>
      <c r="V615" t="s">
        <v>41</v>
      </c>
      <c r="W615" t="s">
        <v>373</v>
      </c>
      <c r="X615" t="s">
        <v>123</v>
      </c>
      <c r="Y615">
        <v>2</v>
      </c>
      <c r="Z615">
        <v>5</v>
      </c>
      <c r="AA615" s="3">
        <v>936.91</v>
      </c>
      <c r="AB615" s="3">
        <v>380.59</v>
      </c>
      <c r="AC615" s="5">
        <v>0.28889999999999999</v>
      </c>
      <c r="AD615">
        <v>144</v>
      </c>
      <c r="AE615" s="3">
        <f t="shared" si="9"/>
        <v>1698.65</v>
      </c>
    </row>
    <row r="616" spans="1:31">
      <c r="A616" t="s">
        <v>2563</v>
      </c>
      <c r="B616" s="2">
        <v>45503</v>
      </c>
      <c r="C616" t="s">
        <v>2564</v>
      </c>
      <c r="D616" t="s">
        <v>823</v>
      </c>
      <c r="E616">
        <v>19</v>
      </c>
      <c r="F616" t="s">
        <v>127</v>
      </c>
      <c r="G616" t="s">
        <v>128</v>
      </c>
      <c r="H616" t="s">
        <v>34</v>
      </c>
      <c r="I616" t="s">
        <v>73</v>
      </c>
      <c r="J616" t="s">
        <v>762</v>
      </c>
      <c r="K616" t="s">
        <v>2565</v>
      </c>
      <c r="L616">
        <v>2</v>
      </c>
      <c r="M616" s="3">
        <v>150</v>
      </c>
      <c r="N616" s="3">
        <v>300</v>
      </c>
      <c r="O616" s="3" t="s">
        <v>63</v>
      </c>
      <c r="P616" s="3">
        <v>0</v>
      </c>
      <c r="Q616" s="4">
        <v>0.12</v>
      </c>
      <c r="R616" s="3">
        <v>300</v>
      </c>
      <c r="S616" s="3">
        <v>36</v>
      </c>
      <c r="T616" t="s">
        <v>121</v>
      </c>
      <c r="U616" t="s">
        <v>40</v>
      </c>
      <c r="V616" t="s">
        <v>451</v>
      </c>
      <c r="W616" t="s">
        <v>93</v>
      </c>
      <c r="X616" t="s">
        <v>43</v>
      </c>
      <c r="Y616">
        <v>3</v>
      </c>
      <c r="Z616">
        <v>3</v>
      </c>
      <c r="AA616" s="3">
        <v>195.91</v>
      </c>
      <c r="AB616" s="3">
        <v>104.09</v>
      </c>
      <c r="AC616" s="5">
        <v>0.34699999999999998</v>
      </c>
      <c r="AD616">
        <v>150</v>
      </c>
      <c r="AE616" s="3">
        <f t="shared" si="9"/>
        <v>486</v>
      </c>
    </row>
    <row r="617" spans="1:31">
      <c r="A617" t="s">
        <v>2566</v>
      </c>
      <c r="B617" s="2">
        <v>45503</v>
      </c>
      <c r="C617" t="s">
        <v>2567</v>
      </c>
      <c r="D617" t="s">
        <v>1644</v>
      </c>
      <c r="E617">
        <v>40</v>
      </c>
      <c r="F617" t="s">
        <v>70</v>
      </c>
      <c r="G617" t="s">
        <v>71</v>
      </c>
      <c r="H617" t="s">
        <v>72</v>
      </c>
      <c r="I617" t="s">
        <v>225</v>
      </c>
      <c r="J617" t="s">
        <v>226</v>
      </c>
      <c r="K617" t="s">
        <v>2568</v>
      </c>
      <c r="L617">
        <v>5</v>
      </c>
      <c r="M617" s="3">
        <v>363</v>
      </c>
      <c r="N617" s="3">
        <v>1815</v>
      </c>
      <c r="O617" s="3" t="s">
        <v>63</v>
      </c>
      <c r="P617" s="3">
        <v>0</v>
      </c>
      <c r="Q617" s="4">
        <v>0.05</v>
      </c>
      <c r="R617" s="3">
        <v>1815</v>
      </c>
      <c r="S617" s="3">
        <v>90.75</v>
      </c>
      <c r="T617" t="s">
        <v>51</v>
      </c>
      <c r="U617" t="s">
        <v>40</v>
      </c>
      <c r="V617" t="s">
        <v>41</v>
      </c>
      <c r="W617" t="s">
        <v>187</v>
      </c>
      <c r="X617" t="s">
        <v>53</v>
      </c>
      <c r="Y617">
        <v>4</v>
      </c>
      <c r="Z617">
        <v>4</v>
      </c>
      <c r="AA617" s="3">
        <v>1257.9000000000001</v>
      </c>
      <c r="AB617" s="3">
        <v>557.1</v>
      </c>
      <c r="AC617" s="5">
        <v>0.30690000000000001</v>
      </c>
      <c r="AD617">
        <v>60</v>
      </c>
      <c r="AE617" s="3">
        <f t="shared" si="9"/>
        <v>1965.75</v>
      </c>
    </row>
    <row r="618" spans="1:31">
      <c r="A618" t="s">
        <v>2569</v>
      </c>
      <c r="B618" s="2">
        <v>45504</v>
      </c>
      <c r="C618" t="s">
        <v>2570</v>
      </c>
      <c r="D618" t="s">
        <v>2571</v>
      </c>
      <c r="E618">
        <v>40</v>
      </c>
      <c r="F618" t="s">
        <v>295</v>
      </c>
      <c r="G618" t="s">
        <v>296</v>
      </c>
      <c r="H618" t="s">
        <v>59</v>
      </c>
      <c r="I618" t="s">
        <v>47</v>
      </c>
      <c r="J618" t="s">
        <v>100</v>
      </c>
      <c r="K618" t="s">
        <v>2572</v>
      </c>
      <c r="L618">
        <v>1</v>
      </c>
      <c r="M618" s="3">
        <v>4299</v>
      </c>
      <c r="N618" s="3">
        <v>4299</v>
      </c>
      <c r="O618" s="3" t="s">
        <v>63</v>
      </c>
      <c r="P618" s="3">
        <v>0</v>
      </c>
      <c r="Q618" s="4">
        <v>0.18</v>
      </c>
      <c r="R618" s="3">
        <v>4299</v>
      </c>
      <c r="S618" s="3">
        <v>773.82</v>
      </c>
      <c r="T618" t="s">
        <v>39</v>
      </c>
      <c r="U618" t="s">
        <v>40</v>
      </c>
      <c r="V618" t="s">
        <v>41</v>
      </c>
      <c r="W618" t="s">
        <v>76</v>
      </c>
      <c r="X618" t="s">
        <v>123</v>
      </c>
      <c r="Y618">
        <v>6</v>
      </c>
      <c r="Z618">
        <v>4</v>
      </c>
      <c r="AA618" s="3">
        <v>2818.86</v>
      </c>
      <c r="AB618" s="3">
        <v>1480.14</v>
      </c>
      <c r="AC618" s="5">
        <v>0.34429999999999999</v>
      </c>
      <c r="AD618">
        <v>100</v>
      </c>
      <c r="AE618" s="3">
        <f t="shared" si="9"/>
        <v>5172.82</v>
      </c>
    </row>
    <row r="619" spans="1:31">
      <c r="A619" t="s">
        <v>2573</v>
      </c>
      <c r="B619" s="2">
        <v>45504</v>
      </c>
      <c r="C619" t="s">
        <v>2574</v>
      </c>
      <c r="D619" t="s">
        <v>2575</v>
      </c>
      <c r="E619">
        <v>53</v>
      </c>
      <c r="F619" t="s">
        <v>252</v>
      </c>
      <c r="G619" t="s">
        <v>109</v>
      </c>
      <c r="H619" t="s">
        <v>99</v>
      </c>
      <c r="I619" t="s">
        <v>82</v>
      </c>
      <c r="J619" t="s">
        <v>83</v>
      </c>
      <c r="K619" t="s">
        <v>2576</v>
      </c>
      <c r="L619">
        <v>1</v>
      </c>
      <c r="M619" s="3">
        <v>2099</v>
      </c>
      <c r="N619" s="3">
        <v>2099</v>
      </c>
      <c r="O619" s="3" t="s">
        <v>63</v>
      </c>
      <c r="P619" s="3">
        <v>0</v>
      </c>
      <c r="Q619" s="4">
        <v>0.18</v>
      </c>
      <c r="R619" s="3">
        <v>2099</v>
      </c>
      <c r="S619" s="3">
        <v>377.82</v>
      </c>
      <c r="T619" t="s">
        <v>51</v>
      </c>
      <c r="U619" t="s">
        <v>40</v>
      </c>
      <c r="V619" t="s">
        <v>64</v>
      </c>
      <c r="W619" t="s">
        <v>187</v>
      </c>
      <c r="X619" t="s">
        <v>123</v>
      </c>
      <c r="Y619">
        <v>5</v>
      </c>
      <c r="Z619">
        <v>1</v>
      </c>
      <c r="AA619" s="3">
        <v>1527.11</v>
      </c>
      <c r="AB619" s="3">
        <v>571.89</v>
      </c>
      <c r="AC619" s="5">
        <v>0.27250000000000002</v>
      </c>
      <c r="AD619">
        <v>158</v>
      </c>
      <c r="AE619" s="3">
        <f t="shared" si="9"/>
        <v>2634.82</v>
      </c>
    </row>
    <row r="620" spans="1:31">
      <c r="A620" t="s">
        <v>2577</v>
      </c>
      <c r="B620" s="2">
        <v>45505</v>
      </c>
      <c r="C620" t="s">
        <v>2578</v>
      </c>
      <c r="D620" t="s">
        <v>2579</v>
      </c>
      <c r="E620">
        <v>27</v>
      </c>
      <c r="F620" t="s">
        <v>97</v>
      </c>
      <c r="G620" t="s">
        <v>98</v>
      </c>
      <c r="H620" t="s">
        <v>99</v>
      </c>
      <c r="I620" t="s">
        <v>82</v>
      </c>
      <c r="J620" t="s">
        <v>180</v>
      </c>
      <c r="K620" t="s">
        <v>2580</v>
      </c>
      <c r="L620">
        <v>2</v>
      </c>
      <c r="M620" s="3">
        <v>3099</v>
      </c>
      <c r="N620" s="3">
        <v>6198</v>
      </c>
      <c r="O620" s="3" t="s">
        <v>63</v>
      </c>
      <c r="P620" s="3">
        <v>0</v>
      </c>
      <c r="Q620" s="4">
        <v>0.18</v>
      </c>
      <c r="R620" s="3">
        <v>6198</v>
      </c>
      <c r="S620" s="3">
        <v>1115.6400000000001</v>
      </c>
      <c r="T620" t="s">
        <v>131</v>
      </c>
      <c r="U620" t="s">
        <v>40</v>
      </c>
      <c r="V620" t="s">
        <v>41</v>
      </c>
      <c r="W620" t="s">
        <v>192</v>
      </c>
      <c r="X620" t="s">
        <v>66</v>
      </c>
      <c r="Y620">
        <v>3</v>
      </c>
      <c r="Z620">
        <v>4</v>
      </c>
      <c r="AA620" s="3">
        <v>3657.3</v>
      </c>
      <c r="AB620" s="3">
        <v>2540.6999999999998</v>
      </c>
      <c r="AC620" s="5">
        <v>0.40989999999999999</v>
      </c>
      <c r="AD620">
        <v>74</v>
      </c>
      <c r="AE620" s="3">
        <f t="shared" si="9"/>
        <v>7387.64</v>
      </c>
    </row>
    <row r="621" spans="1:31">
      <c r="A621" t="s">
        <v>2581</v>
      </c>
      <c r="B621" s="2">
        <v>45505</v>
      </c>
      <c r="C621" t="s">
        <v>2582</v>
      </c>
      <c r="D621" t="s">
        <v>2583</v>
      </c>
      <c r="E621">
        <v>50</v>
      </c>
      <c r="F621" t="s">
        <v>57</v>
      </c>
      <c r="G621" t="s">
        <v>58</v>
      </c>
      <c r="H621" t="s">
        <v>59</v>
      </c>
      <c r="I621" t="s">
        <v>225</v>
      </c>
      <c r="J621" t="s">
        <v>597</v>
      </c>
      <c r="K621" t="s">
        <v>2584</v>
      </c>
      <c r="L621">
        <v>1</v>
      </c>
      <c r="M621" s="3">
        <v>512</v>
      </c>
      <c r="N621" s="3">
        <v>512</v>
      </c>
      <c r="O621" s="3" t="s">
        <v>198</v>
      </c>
      <c r="P621" s="3">
        <v>51.2</v>
      </c>
      <c r="Q621" s="4">
        <v>0.12</v>
      </c>
      <c r="R621" s="3">
        <v>460.8</v>
      </c>
      <c r="S621" s="3">
        <v>55.3</v>
      </c>
      <c r="T621" t="s">
        <v>39</v>
      </c>
      <c r="U621" t="s">
        <v>40</v>
      </c>
      <c r="V621" t="s">
        <v>41</v>
      </c>
      <c r="W621" t="s">
        <v>404</v>
      </c>
      <c r="X621" t="s">
        <v>43</v>
      </c>
      <c r="Y621">
        <v>3</v>
      </c>
      <c r="Z621">
        <v>4</v>
      </c>
      <c r="AA621" s="3">
        <v>363.78</v>
      </c>
      <c r="AB621" s="3">
        <v>97.02</v>
      </c>
      <c r="AC621" s="5">
        <v>0.21049999999999999</v>
      </c>
      <c r="AD621">
        <v>180</v>
      </c>
      <c r="AE621" s="3">
        <f t="shared" si="9"/>
        <v>696.09999999999991</v>
      </c>
    </row>
    <row r="622" spans="1:31">
      <c r="A622" t="s">
        <v>2585</v>
      </c>
      <c r="B622" s="2">
        <v>45505</v>
      </c>
      <c r="C622" t="s">
        <v>2586</v>
      </c>
      <c r="D622" t="s">
        <v>2587</v>
      </c>
      <c r="E622">
        <v>58</v>
      </c>
      <c r="F622" t="s">
        <v>354</v>
      </c>
      <c r="G622" t="s">
        <v>117</v>
      </c>
      <c r="H622" t="s">
        <v>59</v>
      </c>
      <c r="I622" t="s">
        <v>82</v>
      </c>
      <c r="J622" t="s">
        <v>83</v>
      </c>
      <c r="K622" t="s">
        <v>2588</v>
      </c>
      <c r="L622">
        <v>1</v>
      </c>
      <c r="M622" s="3">
        <v>2199</v>
      </c>
      <c r="N622" s="3">
        <v>2199</v>
      </c>
      <c r="O622" s="3" t="s">
        <v>38</v>
      </c>
      <c r="P622" s="3">
        <v>175.92</v>
      </c>
      <c r="Q622" s="4">
        <v>0.12</v>
      </c>
      <c r="R622" s="3">
        <v>2023.08</v>
      </c>
      <c r="S622" s="3">
        <v>242.77</v>
      </c>
      <c r="T622" t="s">
        <v>121</v>
      </c>
      <c r="U622" t="s">
        <v>40</v>
      </c>
      <c r="V622" t="s">
        <v>64</v>
      </c>
      <c r="W622" t="s">
        <v>187</v>
      </c>
      <c r="X622" t="s">
        <v>104</v>
      </c>
      <c r="Y622">
        <v>3</v>
      </c>
      <c r="Z622">
        <v>3</v>
      </c>
      <c r="AA622" s="3">
        <v>1469.82</v>
      </c>
      <c r="AB622" s="3">
        <v>553.26</v>
      </c>
      <c r="AC622" s="5">
        <v>0.27350000000000002</v>
      </c>
      <c r="AD622">
        <v>69</v>
      </c>
      <c r="AE622" s="3">
        <f t="shared" si="9"/>
        <v>2334.85</v>
      </c>
    </row>
    <row r="623" spans="1:31">
      <c r="A623" t="s">
        <v>2589</v>
      </c>
      <c r="B623" s="2">
        <v>45505</v>
      </c>
      <c r="C623" t="s">
        <v>2590</v>
      </c>
      <c r="D623" t="s">
        <v>2591</v>
      </c>
      <c r="E623">
        <v>24</v>
      </c>
      <c r="F623" t="s">
        <v>252</v>
      </c>
      <c r="G623" t="s">
        <v>109</v>
      </c>
      <c r="H623" t="s">
        <v>99</v>
      </c>
      <c r="I623" t="s">
        <v>35</v>
      </c>
      <c r="J623" t="s">
        <v>165</v>
      </c>
      <c r="K623" t="s">
        <v>2592</v>
      </c>
      <c r="L623">
        <v>1</v>
      </c>
      <c r="M623" s="3">
        <v>1499</v>
      </c>
      <c r="N623" s="3">
        <v>1499</v>
      </c>
      <c r="O623" s="3" t="s">
        <v>50</v>
      </c>
      <c r="P623" s="3">
        <v>269.82</v>
      </c>
      <c r="Q623" s="4">
        <v>0.18</v>
      </c>
      <c r="R623" s="3">
        <v>1229.18</v>
      </c>
      <c r="S623" s="3">
        <v>221.25</v>
      </c>
      <c r="T623" t="s">
        <v>85</v>
      </c>
      <c r="U623" t="s">
        <v>40</v>
      </c>
      <c r="V623" t="s">
        <v>64</v>
      </c>
      <c r="W623" t="s">
        <v>65</v>
      </c>
      <c r="X623" t="s">
        <v>133</v>
      </c>
      <c r="Y623">
        <v>3</v>
      </c>
      <c r="Z623">
        <v>5</v>
      </c>
      <c r="AA623" s="3">
        <v>1020.98</v>
      </c>
      <c r="AB623" s="3">
        <v>208.2</v>
      </c>
      <c r="AC623" s="5">
        <v>0.1694</v>
      </c>
      <c r="AD623">
        <v>62</v>
      </c>
      <c r="AE623" s="3">
        <f t="shared" si="9"/>
        <v>1512.43</v>
      </c>
    </row>
    <row r="624" spans="1:31">
      <c r="A624" t="s">
        <v>2593</v>
      </c>
      <c r="B624" s="2">
        <v>45505</v>
      </c>
      <c r="C624" t="s">
        <v>2594</v>
      </c>
      <c r="D624" t="s">
        <v>975</v>
      </c>
      <c r="E624">
        <v>51</v>
      </c>
      <c r="F624" t="s">
        <v>81</v>
      </c>
      <c r="G624" t="s">
        <v>58</v>
      </c>
      <c r="H624" t="s">
        <v>59</v>
      </c>
      <c r="I624" t="s">
        <v>73</v>
      </c>
      <c r="J624" t="s">
        <v>762</v>
      </c>
      <c r="K624" t="s">
        <v>2595</v>
      </c>
      <c r="L624">
        <v>1</v>
      </c>
      <c r="M624" s="3">
        <v>246</v>
      </c>
      <c r="N624" s="3">
        <v>246</v>
      </c>
      <c r="O624" s="3" t="s">
        <v>142</v>
      </c>
      <c r="P624" s="3">
        <v>0</v>
      </c>
      <c r="Q624" s="4">
        <v>0.18</v>
      </c>
      <c r="R624" s="3">
        <v>246</v>
      </c>
      <c r="S624" s="3">
        <v>44.28</v>
      </c>
      <c r="T624" t="s">
        <v>51</v>
      </c>
      <c r="U624" t="s">
        <v>40</v>
      </c>
      <c r="V624" t="s">
        <v>41</v>
      </c>
      <c r="W624" t="s">
        <v>42</v>
      </c>
      <c r="X624" t="s">
        <v>123</v>
      </c>
      <c r="Y624">
        <v>4</v>
      </c>
      <c r="Z624">
        <v>3</v>
      </c>
      <c r="AA624" s="3">
        <v>183.86</v>
      </c>
      <c r="AB624" s="3">
        <v>62.14</v>
      </c>
      <c r="AC624" s="5">
        <v>0.25259999999999999</v>
      </c>
      <c r="AD624">
        <v>104</v>
      </c>
      <c r="AE624" s="3">
        <f t="shared" si="9"/>
        <v>394.28</v>
      </c>
    </row>
    <row r="625" spans="1:31">
      <c r="A625" t="s">
        <v>2596</v>
      </c>
      <c r="B625" s="2">
        <v>45506</v>
      </c>
      <c r="C625" t="s">
        <v>2597</v>
      </c>
      <c r="D625" t="s">
        <v>2598</v>
      </c>
      <c r="E625">
        <v>38</v>
      </c>
      <c r="F625" t="s">
        <v>70</v>
      </c>
      <c r="G625" t="s">
        <v>71</v>
      </c>
      <c r="H625" t="s">
        <v>72</v>
      </c>
      <c r="I625" t="s">
        <v>73</v>
      </c>
      <c r="J625" t="s">
        <v>762</v>
      </c>
      <c r="K625" t="s">
        <v>2599</v>
      </c>
      <c r="L625">
        <v>4</v>
      </c>
      <c r="M625" s="3">
        <v>187</v>
      </c>
      <c r="N625" s="3">
        <v>748</v>
      </c>
      <c r="O625" s="3" t="s">
        <v>287</v>
      </c>
      <c r="P625" s="3">
        <v>149.6</v>
      </c>
      <c r="Q625" s="4">
        <v>0.05</v>
      </c>
      <c r="R625" s="3">
        <v>598.4</v>
      </c>
      <c r="S625" s="3">
        <v>29.92</v>
      </c>
      <c r="T625" t="s">
        <v>131</v>
      </c>
      <c r="U625" t="s">
        <v>40</v>
      </c>
      <c r="V625" t="s">
        <v>64</v>
      </c>
      <c r="W625" t="s">
        <v>187</v>
      </c>
      <c r="X625" t="s">
        <v>77</v>
      </c>
      <c r="Y625">
        <v>4</v>
      </c>
      <c r="Z625">
        <v>5</v>
      </c>
      <c r="AA625" s="3">
        <v>434.16</v>
      </c>
      <c r="AB625" s="3">
        <v>164.24</v>
      </c>
      <c r="AC625" s="5">
        <v>0.27450000000000002</v>
      </c>
      <c r="AD625">
        <v>61</v>
      </c>
      <c r="AE625" s="3">
        <f t="shared" si="9"/>
        <v>689.31999999999994</v>
      </c>
    </row>
    <row r="626" spans="1:31">
      <c r="A626" t="s">
        <v>2600</v>
      </c>
      <c r="B626" s="2">
        <v>45506</v>
      </c>
      <c r="C626" t="s">
        <v>2601</v>
      </c>
      <c r="D626" t="s">
        <v>2602</v>
      </c>
      <c r="E626">
        <v>52</v>
      </c>
      <c r="F626" t="s">
        <v>57</v>
      </c>
      <c r="G626" t="s">
        <v>58</v>
      </c>
      <c r="H626" t="s">
        <v>59</v>
      </c>
      <c r="I626" t="s">
        <v>47</v>
      </c>
      <c r="J626" t="s">
        <v>394</v>
      </c>
      <c r="K626" t="s">
        <v>2603</v>
      </c>
      <c r="L626">
        <v>1</v>
      </c>
      <c r="M626" s="3">
        <v>9899</v>
      </c>
      <c r="N626" s="3">
        <v>9899</v>
      </c>
      <c r="O626" s="3" t="s">
        <v>63</v>
      </c>
      <c r="P626" s="3">
        <v>0</v>
      </c>
      <c r="Q626" s="4">
        <v>0.12</v>
      </c>
      <c r="R626" s="3">
        <v>9899</v>
      </c>
      <c r="S626" s="3">
        <v>1187.8800000000001</v>
      </c>
      <c r="T626" t="s">
        <v>131</v>
      </c>
      <c r="U626" t="s">
        <v>132</v>
      </c>
      <c r="V626" t="s">
        <v>64</v>
      </c>
      <c r="W626" t="s">
        <v>192</v>
      </c>
      <c r="X626" t="s">
        <v>43</v>
      </c>
      <c r="Y626">
        <v>6</v>
      </c>
      <c r="AA626" s="3">
        <v>7642.47</v>
      </c>
      <c r="AB626" s="3">
        <v>2256.5300000000002</v>
      </c>
      <c r="AC626" s="5">
        <v>0.22800000000000001</v>
      </c>
      <c r="AD626">
        <v>0</v>
      </c>
      <c r="AE626" s="3">
        <f t="shared" si="9"/>
        <v>11086.880000000001</v>
      </c>
    </row>
    <row r="627" spans="1:31">
      <c r="A627" t="s">
        <v>2604</v>
      </c>
      <c r="B627" s="2">
        <v>45507</v>
      </c>
      <c r="C627" t="s">
        <v>2605</v>
      </c>
      <c r="D627" t="s">
        <v>2606</v>
      </c>
      <c r="E627">
        <v>58</v>
      </c>
      <c r="F627" t="s">
        <v>607</v>
      </c>
      <c r="G627" t="s">
        <v>98</v>
      </c>
      <c r="H627" t="s">
        <v>99</v>
      </c>
      <c r="I627" t="s">
        <v>225</v>
      </c>
      <c r="J627" t="s">
        <v>1104</v>
      </c>
      <c r="K627" t="s">
        <v>2607</v>
      </c>
      <c r="L627">
        <v>1</v>
      </c>
      <c r="M627" s="3">
        <v>403</v>
      </c>
      <c r="N627" s="3">
        <v>403</v>
      </c>
      <c r="O627" s="3" t="s">
        <v>63</v>
      </c>
      <c r="P627" s="3">
        <v>0</v>
      </c>
      <c r="Q627" s="4">
        <v>0.18</v>
      </c>
      <c r="R627" s="3">
        <v>403</v>
      </c>
      <c r="S627" s="3">
        <v>72.540000000000006</v>
      </c>
      <c r="T627" t="s">
        <v>85</v>
      </c>
      <c r="U627" t="s">
        <v>40</v>
      </c>
      <c r="V627" t="s">
        <v>41</v>
      </c>
      <c r="W627" t="s">
        <v>52</v>
      </c>
      <c r="X627" t="s">
        <v>66</v>
      </c>
      <c r="Y627">
        <v>5</v>
      </c>
      <c r="Z627">
        <v>2</v>
      </c>
      <c r="AA627" s="3">
        <v>265.10000000000002</v>
      </c>
      <c r="AB627" s="3">
        <v>137.9</v>
      </c>
      <c r="AC627" s="5">
        <v>0.3422</v>
      </c>
      <c r="AD627">
        <v>97</v>
      </c>
      <c r="AE627" s="3">
        <f t="shared" si="9"/>
        <v>572.54</v>
      </c>
    </row>
    <row r="628" spans="1:31">
      <c r="A628" t="s">
        <v>2608</v>
      </c>
      <c r="B628" s="2">
        <v>45507</v>
      </c>
      <c r="C628" t="s">
        <v>2609</v>
      </c>
      <c r="D628" t="s">
        <v>1128</v>
      </c>
      <c r="E628">
        <v>49</v>
      </c>
      <c r="F628" t="s">
        <v>477</v>
      </c>
      <c r="G628" t="s">
        <v>98</v>
      </c>
      <c r="H628" t="s">
        <v>99</v>
      </c>
      <c r="I628" t="s">
        <v>47</v>
      </c>
      <c r="J628" t="s">
        <v>140</v>
      </c>
      <c r="K628" t="s">
        <v>2610</v>
      </c>
      <c r="L628">
        <v>1</v>
      </c>
      <c r="M628" s="3">
        <v>10099</v>
      </c>
      <c r="N628" s="3">
        <v>10099</v>
      </c>
      <c r="O628" s="3" t="s">
        <v>142</v>
      </c>
      <c r="P628" s="3">
        <v>0</v>
      </c>
      <c r="Q628" s="4">
        <v>0.18</v>
      </c>
      <c r="R628" s="3">
        <v>10099</v>
      </c>
      <c r="S628" s="3">
        <v>1817.82</v>
      </c>
      <c r="T628" t="s">
        <v>85</v>
      </c>
      <c r="U628" t="s">
        <v>102</v>
      </c>
      <c r="V628" t="s">
        <v>64</v>
      </c>
      <c r="W628" t="s">
        <v>42</v>
      </c>
      <c r="X628" t="s">
        <v>123</v>
      </c>
      <c r="Y628">
        <v>2</v>
      </c>
      <c r="AA628" s="3">
        <v>7038.94</v>
      </c>
      <c r="AB628" s="3">
        <v>3060.06</v>
      </c>
      <c r="AC628" s="5">
        <v>0.30299999999999999</v>
      </c>
      <c r="AD628">
        <v>78</v>
      </c>
      <c r="AE628" s="3">
        <f t="shared" si="9"/>
        <v>11994.82</v>
      </c>
    </row>
    <row r="629" spans="1:31">
      <c r="A629" t="s">
        <v>2611</v>
      </c>
      <c r="B629" s="2">
        <v>45508</v>
      </c>
      <c r="C629" t="s">
        <v>2612</v>
      </c>
      <c r="D629" t="s">
        <v>2613</v>
      </c>
      <c r="E629">
        <v>34</v>
      </c>
      <c r="F629" t="s">
        <v>348</v>
      </c>
      <c r="G629" t="s">
        <v>349</v>
      </c>
      <c r="H629" t="s">
        <v>34</v>
      </c>
      <c r="I629" t="s">
        <v>82</v>
      </c>
      <c r="J629" t="s">
        <v>180</v>
      </c>
      <c r="K629" t="s">
        <v>2614</v>
      </c>
      <c r="L629">
        <v>1</v>
      </c>
      <c r="M629" s="3">
        <v>5799</v>
      </c>
      <c r="N629" s="3">
        <v>5799</v>
      </c>
      <c r="O629" s="3" t="s">
        <v>63</v>
      </c>
      <c r="P629" s="3">
        <v>0</v>
      </c>
      <c r="Q629" s="4">
        <v>0.12</v>
      </c>
      <c r="R629" s="3">
        <v>5799</v>
      </c>
      <c r="S629" s="3">
        <v>695.88</v>
      </c>
      <c r="T629" t="s">
        <v>39</v>
      </c>
      <c r="U629" t="s">
        <v>40</v>
      </c>
      <c r="V629" t="s">
        <v>92</v>
      </c>
      <c r="W629" t="s">
        <v>373</v>
      </c>
      <c r="X629" t="s">
        <v>53</v>
      </c>
      <c r="Y629">
        <v>4</v>
      </c>
      <c r="Z629">
        <v>4</v>
      </c>
      <c r="AA629" s="3">
        <v>3371.84</v>
      </c>
      <c r="AB629" s="3">
        <v>2427.16</v>
      </c>
      <c r="AC629" s="5">
        <v>0.41849999999999998</v>
      </c>
      <c r="AD629">
        <v>67</v>
      </c>
      <c r="AE629" s="3">
        <f t="shared" si="9"/>
        <v>6561.88</v>
      </c>
    </row>
    <row r="630" spans="1:31">
      <c r="A630" t="s">
        <v>2615</v>
      </c>
      <c r="B630" s="2">
        <v>45509</v>
      </c>
      <c r="C630" t="s">
        <v>2616</v>
      </c>
      <c r="D630" t="s">
        <v>1566</v>
      </c>
      <c r="E630">
        <v>49</v>
      </c>
      <c r="F630" t="s">
        <v>281</v>
      </c>
      <c r="G630" t="s">
        <v>281</v>
      </c>
      <c r="H630" t="s">
        <v>72</v>
      </c>
      <c r="I630" t="s">
        <v>60</v>
      </c>
      <c r="J630" t="s">
        <v>408</v>
      </c>
      <c r="K630" t="s">
        <v>2617</v>
      </c>
      <c r="L630">
        <v>1</v>
      </c>
      <c r="M630" s="3">
        <v>948</v>
      </c>
      <c r="N630" s="3">
        <v>948</v>
      </c>
      <c r="O630" s="3" t="s">
        <v>38</v>
      </c>
      <c r="P630" s="3">
        <v>75.84</v>
      </c>
      <c r="Q630" s="4">
        <v>0.18</v>
      </c>
      <c r="R630" s="3">
        <v>872.16</v>
      </c>
      <c r="S630" s="3">
        <v>156.99</v>
      </c>
      <c r="T630" t="s">
        <v>254</v>
      </c>
      <c r="U630" t="s">
        <v>40</v>
      </c>
      <c r="V630" t="s">
        <v>41</v>
      </c>
      <c r="W630" t="s">
        <v>103</v>
      </c>
      <c r="X630" t="s">
        <v>123</v>
      </c>
      <c r="Y630">
        <v>4</v>
      </c>
      <c r="Z630">
        <v>4</v>
      </c>
      <c r="AA630" s="3">
        <v>762.37</v>
      </c>
      <c r="AB630" s="3">
        <v>109.79</v>
      </c>
      <c r="AC630" s="5">
        <v>0.12590000000000001</v>
      </c>
      <c r="AD630">
        <v>166</v>
      </c>
      <c r="AE630" s="3">
        <f t="shared" si="9"/>
        <v>1195.1499999999999</v>
      </c>
    </row>
    <row r="631" spans="1:31">
      <c r="A631" t="s">
        <v>2618</v>
      </c>
      <c r="B631" s="2">
        <v>45509</v>
      </c>
      <c r="C631" t="s">
        <v>2619</v>
      </c>
      <c r="D631" t="s">
        <v>2620</v>
      </c>
      <c r="E631">
        <v>26</v>
      </c>
      <c r="F631" t="s">
        <v>354</v>
      </c>
      <c r="G631" t="s">
        <v>117</v>
      </c>
      <c r="H631" t="s">
        <v>59</v>
      </c>
      <c r="I631" t="s">
        <v>35</v>
      </c>
      <c r="J631" t="s">
        <v>36</v>
      </c>
      <c r="K631" t="s">
        <v>2621</v>
      </c>
      <c r="L631">
        <v>2</v>
      </c>
      <c r="M631" s="3">
        <v>5499</v>
      </c>
      <c r="N631" s="3">
        <v>10998</v>
      </c>
      <c r="O631" s="3" t="s">
        <v>63</v>
      </c>
      <c r="P631" s="3">
        <v>0</v>
      </c>
      <c r="Q631" s="4">
        <v>0.18</v>
      </c>
      <c r="R631" s="3">
        <v>10998</v>
      </c>
      <c r="S631" s="3">
        <v>1979.64</v>
      </c>
      <c r="T631" t="s">
        <v>39</v>
      </c>
      <c r="U631" t="s">
        <v>40</v>
      </c>
      <c r="V631" t="s">
        <v>41</v>
      </c>
      <c r="W631" t="s">
        <v>167</v>
      </c>
      <c r="X631" t="s">
        <v>53</v>
      </c>
      <c r="Y631">
        <v>8</v>
      </c>
      <c r="Z631">
        <v>4</v>
      </c>
      <c r="AA631" s="3">
        <v>6642.06</v>
      </c>
      <c r="AB631" s="3">
        <v>4355.9399999999996</v>
      </c>
      <c r="AC631" s="5">
        <v>0.39610000000000001</v>
      </c>
      <c r="AD631">
        <v>160</v>
      </c>
      <c r="AE631" s="3">
        <f t="shared" si="9"/>
        <v>13137.64</v>
      </c>
    </row>
    <row r="632" spans="1:31">
      <c r="A632" t="s">
        <v>2622</v>
      </c>
      <c r="B632" s="2">
        <v>45509</v>
      </c>
      <c r="C632" t="s">
        <v>2623</v>
      </c>
      <c r="D632" t="s">
        <v>2624</v>
      </c>
      <c r="E632">
        <v>24</v>
      </c>
      <c r="F632" t="s">
        <v>70</v>
      </c>
      <c r="G632" t="s">
        <v>71</v>
      </c>
      <c r="H632" t="s">
        <v>72</v>
      </c>
      <c r="I632" t="s">
        <v>82</v>
      </c>
      <c r="J632" t="s">
        <v>180</v>
      </c>
      <c r="K632" t="s">
        <v>2625</v>
      </c>
      <c r="L632">
        <v>2</v>
      </c>
      <c r="M632" s="3">
        <v>3599</v>
      </c>
      <c r="N632" s="3">
        <v>7198</v>
      </c>
      <c r="O632" s="3" t="s">
        <v>198</v>
      </c>
      <c r="P632" s="3">
        <v>719.8</v>
      </c>
      <c r="Q632" s="4">
        <v>0.12</v>
      </c>
      <c r="R632" s="3">
        <v>6478.2</v>
      </c>
      <c r="S632" s="3">
        <v>777.38</v>
      </c>
      <c r="T632" t="s">
        <v>131</v>
      </c>
      <c r="U632" t="s">
        <v>40</v>
      </c>
      <c r="V632" t="s">
        <v>64</v>
      </c>
      <c r="W632" t="s">
        <v>373</v>
      </c>
      <c r="X632" t="s">
        <v>77</v>
      </c>
      <c r="Y632">
        <v>4</v>
      </c>
      <c r="Z632">
        <v>5</v>
      </c>
      <c r="AA632" s="3">
        <v>4999.4399999999996</v>
      </c>
      <c r="AB632" s="3">
        <v>1478.76</v>
      </c>
      <c r="AC632" s="5">
        <v>0.2283</v>
      </c>
      <c r="AD632">
        <v>100</v>
      </c>
      <c r="AE632" s="3">
        <f t="shared" si="9"/>
        <v>7355.58</v>
      </c>
    </row>
    <row r="633" spans="1:31">
      <c r="A633" t="s">
        <v>2626</v>
      </c>
      <c r="B633" s="2">
        <v>45510</v>
      </c>
      <c r="C633" t="s">
        <v>2627</v>
      </c>
      <c r="D633" t="s">
        <v>2628</v>
      </c>
      <c r="E633">
        <v>46</v>
      </c>
      <c r="F633" t="s">
        <v>301</v>
      </c>
      <c r="G633" t="s">
        <v>109</v>
      </c>
      <c r="H633" t="s">
        <v>99</v>
      </c>
      <c r="I633" t="s">
        <v>60</v>
      </c>
      <c r="J633" t="s">
        <v>90</v>
      </c>
      <c r="K633" t="s">
        <v>2167</v>
      </c>
      <c r="L633">
        <v>1</v>
      </c>
      <c r="M633" s="3">
        <v>18999</v>
      </c>
      <c r="N633" s="3">
        <v>18999</v>
      </c>
      <c r="O633" s="3" t="s">
        <v>63</v>
      </c>
      <c r="P633" s="3">
        <v>0</v>
      </c>
      <c r="Q633" s="4">
        <v>0.12</v>
      </c>
      <c r="R633" s="3">
        <v>18999</v>
      </c>
      <c r="S633" s="3">
        <v>2279.88</v>
      </c>
      <c r="T633" t="s">
        <v>131</v>
      </c>
      <c r="U633" t="s">
        <v>86</v>
      </c>
      <c r="V633" t="s">
        <v>64</v>
      </c>
      <c r="W633" t="s">
        <v>156</v>
      </c>
      <c r="X633" t="s">
        <v>43</v>
      </c>
      <c r="Y633">
        <v>2</v>
      </c>
      <c r="Z633">
        <v>4</v>
      </c>
      <c r="AA633" s="3">
        <v>16224.75</v>
      </c>
      <c r="AB633" s="3">
        <v>2774.25</v>
      </c>
      <c r="AC633" s="5">
        <v>0.14599999999999999</v>
      </c>
      <c r="AD633">
        <v>65</v>
      </c>
      <c r="AE633" s="3">
        <f t="shared" si="9"/>
        <v>21343.88</v>
      </c>
    </row>
    <row r="634" spans="1:31">
      <c r="A634" t="s">
        <v>2629</v>
      </c>
      <c r="B634" s="2">
        <v>45510</v>
      </c>
      <c r="C634" t="s">
        <v>2630</v>
      </c>
      <c r="D634" t="s">
        <v>2244</v>
      </c>
      <c r="E634">
        <v>54</v>
      </c>
      <c r="F634" t="s">
        <v>266</v>
      </c>
      <c r="G634" t="s">
        <v>267</v>
      </c>
      <c r="H634" t="s">
        <v>72</v>
      </c>
      <c r="I634" t="s">
        <v>149</v>
      </c>
      <c r="J634" t="s">
        <v>650</v>
      </c>
      <c r="K634" t="s">
        <v>2631</v>
      </c>
      <c r="L634">
        <v>1</v>
      </c>
      <c r="M634" s="3">
        <v>25999</v>
      </c>
      <c r="N634" s="3">
        <v>25999</v>
      </c>
      <c r="O634" s="3" t="s">
        <v>63</v>
      </c>
      <c r="P634" s="3">
        <v>0</v>
      </c>
      <c r="Q634" s="4">
        <v>0.18</v>
      </c>
      <c r="R634" s="3">
        <v>25999</v>
      </c>
      <c r="S634" s="3">
        <v>4679.82</v>
      </c>
      <c r="T634" t="s">
        <v>131</v>
      </c>
      <c r="U634" t="s">
        <v>86</v>
      </c>
      <c r="V634" t="s">
        <v>41</v>
      </c>
      <c r="W634" t="s">
        <v>76</v>
      </c>
      <c r="X634" t="s">
        <v>133</v>
      </c>
      <c r="Y634">
        <v>2</v>
      </c>
      <c r="Z634">
        <v>5</v>
      </c>
      <c r="AA634" s="3">
        <v>21997.52</v>
      </c>
      <c r="AB634" s="3">
        <v>4001.48</v>
      </c>
      <c r="AC634" s="5">
        <v>0.15390000000000001</v>
      </c>
      <c r="AD634">
        <v>155</v>
      </c>
      <c r="AE634" s="3">
        <f t="shared" si="9"/>
        <v>30833.82</v>
      </c>
    </row>
    <row r="635" spans="1:31">
      <c r="A635" t="s">
        <v>2632</v>
      </c>
      <c r="B635" s="2">
        <v>45510</v>
      </c>
      <c r="C635" t="s">
        <v>2633</v>
      </c>
      <c r="D635" t="s">
        <v>2634</v>
      </c>
      <c r="E635">
        <v>54</v>
      </c>
      <c r="F635" t="s">
        <v>295</v>
      </c>
      <c r="G635" t="s">
        <v>296</v>
      </c>
      <c r="H635" t="s">
        <v>59</v>
      </c>
      <c r="I635" t="s">
        <v>35</v>
      </c>
      <c r="J635" t="s">
        <v>165</v>
      </c>
      <c r="K635" t="s">
        <v>2635</v>
      </c>
      <c r="L635">
        <v>1</v>
      </c>
      <c r="M635" s="3">
        <v>1199</v>
      </c>
      <c r="N635" s="3">
        <v>1199</v>
      </c>
      <c r="O635" s="3" t="s">
        <v>198</v>
      </c>
      <c r="P635" s="3">
        <v>119.9</v>
      </c>
      <c r="Q635" s="4">
        <v>0.12</v>
      </c>
      <c r="R635" s="3">
        <v>1079.0999999999999</v>
      </c>
      <c r="S635" s="3">
        <v>129.49</v>
      </c>
      <c r="T635" t="s">
        <v>39</v>
      </c>
      <c r="U635" t="s">
        <v>40</v>
      </c>
      <c r="V635" t="s">
        <v>64</v>
      </c>
      <c r="W635" t="s">
        <v>167</v>
      </c>
      <c r="X635" t="s">
        <v>123</v>
      </c>
      <c r="Y635">
        <v>2</v>
      </c>
      <c r="Z635">
        <v>4</v>
      </c>
      <c r="AA635" s="3">
        <v>784.11</v>
      </c>
      <c r="AB635" s="3">
        <v>294.99</v>
      </c>
      <c r="AC635" s="5">
        <v>0.27339999999999998</v>
      </c>
      <c r="AD635">
        <v>90</v>
      </c>
      <c r="AE635" s="3">
        <f t="shared" si="9"/>
        <v>1298.5899999999999</v>
      </c>
    </row>
    <row r="636" spans="1:31">
      <c r="A636" t="s">
        <v>2636</v>
      </c>
      <c r="B636" s="2">
        <v>45511</v>
      </c>
      <c r="C636" t="s">
        <v>2637</v>
      </c>
      <c r="D636" t="s">
        <v>2638</v>
      </c>
      <c r="E636">
        <v>42</v>
      </c>
      <c r="F636" t="s">
        <v>147</v>
      </c>
      <c r="G636" t="s">
        <v>148</v>
      </c>
      <c r="H636" t="s">
        <v>59</v>
      </c>
      <c r="I636" t="s">
        <v>35</v>
      </c>
      <c r="J636" t="s">
        <v>165</v>
      </c>
      <c r="K636" t="s">
        <v>2639</v>
      </c>
      <c r="L636">
        <v>1</v>
      </c>
      <c r="M636" s="3">
        <v>1299</v>
      </c>
      <c r="N636" s="3">
        <v>1299</v>
      </c>
      <c r="O636" s="3" t="s">
        <v>63</v>
      </c>
      <c r="P636" s="3">
        <v>0</v>
      </c>
      <c r="Q636" s="4">
        <v>0.18</v>
      </c>
      <c r="R636" s="3">
        <v>1299</v>
      </c>
      <c r="S636" s="3">
        <v>233.82</v>
      </c>
      <c r="T636" t="s">
        <v>121</v>
      </c>
      <c r="U636" t="s">
        <v>102</v>
      </c>
      <c r="V636" t="s">
        <v>451</v>
      </c>
      <c r="W636" t="s">
        <v>112</v>
      </c>
      <c r="X636" t="s">
        <v>43</v>
      </c>
      <c r="Y636">
        <v>3</v>
      </c>
      <c r="AA636" s="3">
        <v>955.15</v>
      </c>
      <c r="AB636" s="3">
        <v>343.85</v>
      </c>
      <c r="AC636" s="5">
        <v>0.26469999999999999</v>
      </c>
      <c r="AD636">
        <v>67</v>
      </c>
      <c r="AE636" s="3">
        <f t="shared" si="9"/>
        <v>1599.82</v>
      </c>
    </row>
    <row r="637" spans="1:31">
      <c r="A637" t="s">
        <v>2640</v>
      </c>
      <c r="B637" s="2">
        <v>45511</v>
      </c>
      <c r="C637" t="s">
        <v>2641</v>
      </c>
      <c r="D637" t="s">
        <v>2642</v>
      </c>
      <c r="E637">
        <v>50</v>
      </c>
      <c r="F637" t="s">
        <v>455</v>
      </c>
      <c r="G637" t="s">
        <v>455</v>
      </c>
      <c r="H637" t="s">
        <v>72</v>
      </c>
      <c r="I637" t="s">
        <v>202</v>
      </c>
      <c r="J637" t="s">
        <v>602</v>
      </c>
      <c r="K637" t="s">
        <v>2643</v>
      </c>
      <c r="L637">
        <v>1</v>
      </c>
      <c r="M637" s="3">
        <v>799</v>
      </c>
      <c r="N637" s="3">
        <v>799</v>
      </c>
      <c r="O637" s="3" t="s">
        <v>63</v>
      </c>
      <c r="P637" s="3">
        <v>0</v>
      </c>
      <c r="Q637" s="4">
        <v>0.12</v>
      </c>
      <c r="R637" s="3">
        <v>799</v>
      </c>
      <c r="S637" s="3">
        <v>95.88</v>
      </c>
      <c r="T637" t="s">
        <v>254</v>
      </c>
      <c r="U637" t="s">
        <v>40</v>
      </c>
      <c r="V637" t="s">
        <v>64</v>
      </c>
      <c r="W637" t="s">
        <v>93</v>
      </c>
      <c r="X637" t="s">
        <v>43</v>
      </c>
      <c r="Y637">
        <v>4</v>
      </c>
      <c r="Z637">
        <v>5</v>
      </c>
      <c r="AA637" s="3">
        <v>545.16999999999996</v>
      </c>
      <c r="AB637" s="3">
        <v>253.83</v>
      </c>
      <c r="AC637" s="5">
        <v>0.31769999999999998</v>
      </c>
      <c r="AD637">
        <v>173</v>
      </c>
      <c r="AE637" s="3">
        <f t="shared" si="9"/>
        <v>1067.8800000000001</v>
      </c>
    </row>
    <row r="638" spans="1:31">
      <c r="A638" t="s">
        <v>2644</v>
      </c>
      <c r="B638" s="2">
        <v>45511</v>
      </c>
      <c r="C638" t="s">
        <v>2645</v>
      </c>
      <c r="D638" t="s">
        <v>2646</v>
      </c>
      <c r="E638">
        <v>47</v>
      </c>
      <c r="F638" t="s">
        <v>281</v>
      </c>
      <c r="G638" t="s">
        <v>281</v>
      </c>
      <c r="H638" t="s">
        <v>72</v>
      </c>
      <c r="I638" t="s">
        <v>82</v>
      </c>
      <c r="J638" t="s">
        <v>273</v>
      </c>
      <c r="K638" t="s">
        <v>2647</v>
      </c>
      <c r="L638">
        <v>1</v>
      </c>
      <c r="M638" s="3">
        <v>646</v>
      </c>
      <c r="N638" s="3">
        <v>646</v>
      </c>
      <c r="O638" s="3" t="s">
        <v>63</v>
      </c>
      <c r="P638" s="3">
        <v>0</v>
      </c>
      <c r="Q638" s="4">
        <v>0.12</v>
      </c>
      <c r="R638" s="3">
        <v>646</v>
      </c>
      <c r="S638" s="3">
        <v>77.52</v>
      </c>
      <c r="T638" t="s">
        <v>121</v>
      </c>
      <c r="U638" t="s">
        <v>40</v>
      </c>
      <c r="V638" t="s">
        <v>64</v>
      </c>
      <c r="W638" t="s">
        <v>52</v>
      </c>
      <c r="X638" t="s">
        <v>123</v>
      </c>
      <c r="Y638">
        <v>4</v>
      </c>
      <c r="Z638">
        <v>4</v>
      </c>
      <c r="AA638" s="3">
        <v>384.55</v>
      </c>
      <c r="AB638" s="3">
        <v>261.45</v>
      </c>
      <c r="AC638" s="5">
        <v>0.4047</v>
      </c>
      <c r="AD638">
        <v>129</v>
      </c>
      <c r="AE638" s="3">
        <f t="shared" si="9"/>
        <v>852.52</v>
      </c>
    </row>
    <row r="639" spans="1:31">
      <c r="A639" t="s">
        <v>2648</v>
      </c>
      <c r="B639" s="2">
        <v>45512</v>
      </c>
      <c r="C639" t="s">
        <v>2649</v>
      </c>
      <c r="D639" t="s">
        <v>2650</v>
      </c>
      <c r="E639">
        <v>27</v>
      </c>
      <c r="F639" t="s">
        <v>252</v>
      </c>
      <c r="G639" t="s">
        <v>109</v>
      </c>
      <c r="H639" t="s">
        <v>99</v>
      </c>
      <c r="I639" t="s">
        <v>60</v>
      </c>
      <c r="J639" t="s">
        <v>408</v>
      </c>
      <c r="K639" t="s">
        <v>2651</v>
      </c>
      <c r="L639">
        <v>1</v>
      </c>
      <c r="M639" s="3">
        <v>975</v>
      </c>
      <c r="N639" s="3">
        <v>975</v>
      </c>
      <c r="O639" s="3" t="s">
        <v>120</v>
      </c>
      <c r="P639" s="3">
        <v>146.25</v>
      </c>
      <c r="Q639" s="4">
        <v>0.12</v>
      </c>
      <c r="R639" s="3">
        <v>828.75</v>
      </c>
      <c r="S639" s="3">
        <v>99.45</v>
      </c>
      <c r="T639" t="s">
        <v>51</v>
      </c>
      <c r="U639" t="s">
        <v>40</v>
      </c>
      <c r="V639" t="s">
        <v>64</v>
      </c>
      <c r="W639" t="s">
        <v>143</v>
      </c>
      <c r="X639" t="s">
        <v>43</v>
      </c>
      <c r="Y639">
        <v>4</v>
      </c>
      <c r="Z639">
        <v>5</v>
      </c>
      <c r="AA639" s="3">
        <v>739.14</v>
      </c>
      <c r="AB639" s="3">
        <v>89.61</v>
      </c>
      <c r="AC639" s="5">
        <v>0.1081</v>
      </c>
      <c r="AD639">
        <v>157</v>
      </c>
      <c r="AE639" s="3">
        <f t="shared" si="9"/>
        <v>1085.2</v>
      </c>
    </row>
    <row r="640" spans="1:31">
      <c r="A640" t="s">
        <v>2652</v>
      </c>
      <c r="B640" s="2">
        <v>45513</v>
      </c>
      <c r="C640" t="s">
        <v>2653</v>
      </c>
      <c r="D640" t="s">
        <v>640</v>
      </c>
      <c r="E640">
        <v>30</v>
      </c>
      <c r="F640" t="s">
        <v>455</v>
      </c>
      <c r="G640" t="s">
        <v>455</v>
      </c>
      <c r="H640" t="s">
        <v>72</v>
      </c>
      <c r="I640" t="s">
        <v>82</v>
      </c>
      <c r="J640" t="s">
        <v>238</v>
      </c>
      <c r="K640" t="s">
        <v>2654</v>
      </c>
      <c r="L640">
        <v>1</v>
      </c>
      <c r="M640" s="3">
        <v>1999</v>
      </c>
      <c r="N640" s="3">
        <v>1999</v>
      </c>
      <c r="O640" s="3" t="s">
        <v>63</v>
      </c>
      <c r="P640" s="3">
        <v>0</v>
      </c>
      <c r="Q640" s="4">
        <v>0.18</v>
      </c>
      <c r="R640" s="3">
        <v>1999</v>
      </c>
      <c r="S640" s="3">
        <v>359.82</v>
      </c>
      <c r="T640" t="s">
        <v>51</v>
      </c>
      <c r="U640" t="s">
        <v>86</v>
      </c>
      <c r="V640" t="s">
        <v>41</v>
      </c>
      <c r="W640" t="s">
        <v>115</v>
      </c>
      <c r="X640" t="s">
        <v>77</v>
      </c>
      <c r="Y640">
        <v>3</v>
      </c>
      <c r="Z640">
        <v>5</v>
      </c>
      <c r="AA640" s="3">
        <v>1524.86</v>
      </c>
      <c r="AB640" s="3">
        <v>474.14</v>
      </c>
      <c r="AC640" s="5">
        <v>0.23719999999999999</v>
      </c>
      <c r="AD640">
        <v>149</v>
      </c>
      <c r="AE640" s="3">
        <f t="shared" si="9"/>
        <v>2507.8200000000002</v>
      </c>
    </row>
    <row r="641" spans="1:31">
      <c r="A641" t="s">
        <v>2655</v>
      </c>
      <c r="B641" s="2">
        <v>45513</v>
      </c>
      <c r="C641" t="s">
        <v>2656</v>
      </c>
      <c r="D641" t="s">
        <v>1880</v>
      </c>
      <c r="E641">
        <v>38</v>
      </c>
      <c r="F641" t="s">
        <v>306</v>
      </c>
      <c r="G641" t="s">
        <v>307</v>
      </c>
      <c r="H641" t="s">
        <v>59</v>
      </c>
      <c r="I641" t="s">
        <v>73</v>
      </c>
      <c r="J641" t="s">
        <v>503</v>
      </c>
      <c r="K641" t="s">
        <v>2657</v>
      </c>
      <c r="L641">
        <v>1</v>
      </c>
      <c r="M641" s="3">
        <v>488</v>
      </c>
      <c r="N641" s="3">
        <v>488</v>
      </c>
      <c r="O641" s="3" t="s">
        <v>63</v>
      </c>
      <c r="P641" s="3">
        <v>0</v>
      </c>
      <c r="Q641" s="4">
        <v>0.12</v>
      </c>
      <c r="R641" s="3">
        <v>488</v>
      </c>
      <c r="S641" s="3">
        <v>58.56</v>
      </c>
      <c r="T641" t="s">
        <v>131</v>
      </c>
      <c r="U641" t="s">
        <v>132</v>
      </c>
      <c r="V641" t="s">
        <v>64</v>
      </c>
      <c r="W641" t="s">
        <v>373</v>
      </c>
      <c r="X641" t="s">
        <v>104</v>
      </c>
      <c r="Y641">
        <v>2</v>
      </c>
      <c r="AA641" s="3">
        <v>350</v>
      </c>
      <c r="AB641" s="3">
        <v>138</v>
      </c>
      <c r="AC641" s="5">
        <v>0.2828</v>
      </c>
      <c r="AD641">
        <v>0</v>
      </c>
      <c r="AE641" s="3">
        <f t="shared" si="9"/>
        <v>546.55999999999995</v>
      </c>
    </row>
    <row r="642" spans="1:31">
      <c r="A642" t="s">
        <v>2658</v>
      </c>
      <c r="B642" s="2">
        <v>45513</v>
      </c>
      <c r="C642" t="s">
        <v>2659</v>
      </c>
      <c r="D642" t="s">
        <v>2660</v>
      </c>
      <c r="E642">
        <v>41</v>
      </c>
      <c r="F642" t="s">
        <v>455</v>
      </c>
      <c r="G642" t="s">
        <v>455</v>
      </c>
      <c r="H642" t="s">
        <v>72</v>
      </c>
      <c r="I642" t="s">
        <v>60</v>
      </c>
      <c r="J642" t="s">
        <v>381</v>
      </c>
      <c r="K642" t="s">
        <v>2661</v>
      </c>
      <c r="L642">
        <v>1</v>
      </c>
      <c r="M642" s="3">
        <v>1899</v>
      </c>
      <c r="N642" s="3">
        <v>1899</v>
      </c>
      <c r="O642" s="3" t="s">
        <v>63</v>
      </c>
      <c r="P642" s="3">
        <v>0</v>
      </c>
      <c r="Q642" s="4">
        <v>0.18</v>
      </c>
      <c r="R642" s="3">
        <v>1899</v>
      </c>
      <c r="S642" s="3">
        <v>341.82</v>
      </c>
      <c r="T642" t="s">
        <v>39</v>
      </c>
      <c r="U642" t="s">
        <v>40</v>
      </c>
      <c r="V642" t="s">
        <v>64</v>
      </c>
      <c r="W642" t="s">
        <v>404</v>
      </c>
      <c r="X642" t="s">
        <v>104</v>
      </c>
      <c r="Y642">
        <v>3</v>
      </c>
      <c r="Z642">
        <v>5</v>
      </c>
      <c r="AA642" s="3">
        <v>1583.71</v>
      </c>
      <c r="AB642" s="3">
        <v>315.29000000000002</v>
      </c>
      <c r="AC642" s="5">
        <v>0.16600000000000001</v>
      </c>
      <c r="AD642">
        <v>107</v>
      </c>
      <c r="AE642" s="3">
        <f t="shared" si="9"/>
        <v>2347.8200000000002</v>
      </c>
    </row>
    <row r="643" spans="1:31">
      <c r="A643" t="s">
        <v>2662</v>
      </c>
      <c r="B643" s="2">
        <v>45514</v>
      </c>
      <c r="C643" t="s">
        <v>2663</v>
      </c>
      <c r="D643" t="s">
        <v>2664</v>
      </c>
      <c r="E643">
        <v>31</v>
      </c>
      <c r="F643" t="s">
        <v>179</v>
      </c>
      <c r="G643" t="s">
        <v>98</v>
      </c>
      <c r="H643" t="s">
        <v>99</v>
      </c>
      <c r="I643" t="s">
        <v>47</v>
      </c>
      <c r="J643" t="s">
        <v>394</v>
      </c>
      <c r="K643" t="s">
        <v>2665</v>
      </c>
      <c r="L643">
        <v>2</v>
      </c>
      <c r="M643" s="3">
        <v>7799</v>
      </c>
      <c r="N643" s="3">
        <v>15598</v>
      </c>
      <c r="O643" s="3" t="s">
        <v>142</v>
      </c>
      <c r="P643" s="3">
        <v>0</v>
      </c>
      <c r="Q643" s="4">
        <v>0.18</v>
      </c>
      <c r="R643" s="3">
        <v>15598</v>
      </c>
      <c r="S643" s="3">
        <v>2807.64</v>
      </c>
      <c r="T643" t="s">
        <v>51</v>
      </c>
      <c r="U643" t="s">
        <v>132</v>
      </c>
      <c r="V643" t="s">
        <v>41</v>
      </c>
      <c r="W643" t="s">
        <v>187</v>
      </c>
      <c r="X643" t="s">
        <v>123</v>
      </c>
      <c r="Y643">
        <v>4</v>
      </c>
      <c r="AA643" s="3">
        <v>9304.25</v>
      </c>
      <c r="AB643" s="3">
        <v>6293.75</v>
      </c>
      <c r="AC643" s="5">
        <v>0.40350000000000003</v>
      </c>
      <c r="AD643">
        <v>0</v>
      </c>
      <c r="AE643" s="3">
        <f t="shared" ref="AE643:AE706" si="10">AD643+R643+S643</f>
        <v>18405.64</v>
      </c>
    </row>
    <row r="644" spans="1:31">
      <c r="A644" t="s">
        <v>2666</v>
      </c>
      <c r="B644" s="2">
        <v>45514</v>
      </c>
      <c r="C644" t="s">
        <v>2667</v>
      </c>
      <c r="D644" t="s">
        <v>2668</v>
      </c>
      <c r="E644">
        <v>40</v>
      </c>
      <c r="F644" t="s">
        <v>281</v>
      </c>
      <c r="G644" t="s">
        <v>281</v>
      </c>
      <c r="H644" t="s">
        <v>72</v>
      </c>
      <c r="I644" t="s">
        <v>82</v>
      </c>
      <c r="J644" t="s">
        <v>83</v>
      </c>
      <c r="K644" t="s">
        <v>2669</v>
      </c>
      <c r="L644">
        <v>1</v>
      </c>
      <c r="M644" s="3">
        <v>2099</v>
      </c>
      <c r="N644" s="3">
        <v>2099</v>
      </c>
      <c r="O644" s="3" t="s">
        <v>63</v>
      </c>
      <c r="P644" s="3">
        <v>0</v>
      </c>
      <c r="Q644" s="4">
        <v>0.18</v>
      </c>
      <c r="R644" s="3">
        <v>2099</v>
      </c>
      <c r="S644" s="3">
        <v>377.82</v>
      </c>
      <c r="T644" t="s">
        <v>39</v>
      </c>
      <c r="U644" t="s">
        <v>40</v>
      </c>
      <c r="V644" t="s">
        <v>41</v>
      </c>
      <c r="W644" t="s">
        <v>76</v>
      </c>
      <c r="X644" t="s">
        <v>66</v>
      </c>
      <c r="Y644">
        <v>2</v>
      </c>
      <c r="Z644">
        <v>5</v>
      </c>
      <c r="AA644" s="3">
        <v>1360.01</v>
      </c>
      <c r="AB644" s="3">
        <v>738.99</v>
      </c>
      <c r="AC644" s="5">
        <v>0.35210000000000002</v>
      </c>
      <c r="AD644">
        <v>175</v>
      </c>
      <c r="AE644" s="3">
        <f t="shared" si="10"/>
        <v>2651.82</v>
      </c>
    </row>
    <row r="645" spans="1:31">
      <c r="A645" t="s">
        <v>2670</v>
      </c>
      <c r="B645" s="2">
        <v>45514</v>
      </c>
      <c r="C645" t="s">
        <v>2671</v>
      </c>
      <c r="D645" t="s">
        <v>1778</v>
      </c>
      <c r="E645">
        <v>57</v>
      </c>
      <c r="F645" t="s">
        <v>219</v>
      </c>
      <c r="G645" t="s">
        <v>220</v>
      </c>
      <c r="H645" t="s">
        <v>34</v>
      </c>
      <c r="I645" t="s">
        <v>47</v>
      </c>
      <c r="J645" t="s">
        <v>247</v>
      </c>
      <c r="K645" t="s">
        <v>2672</v>
      </c>
      <c r="L645">
        <v>1</v>
      </c>
      <c r="M645" s="3">
        <v>1799</v>
      </c>
      <c r="N645" s="3">
        <v>1799</v>
      </c>
      <c r="O645" s="3" t="s">
        <v>63</v>
      </c>
      <c r="P645" s="3">
        <v>0</v>
      </c>
      <c r="Q645" s="4">
        <v>0.18</v>
      </c>
      <c r="R645" s="3">
        <v>1799</v>
      </c>
      <c r="S645" s="3">
        <v>323.82</v>
      </c>
      <c r="T645" t="s">
        <v>39</v>
      </c>
      <c r="U645" t="s">
        <v>40</v>
      </c>
      <c r="V645" t="s">
        <v>41</v>
      </c>
      <c r="W645" t="s">
        <v>115</v>
      </c>
      <c r="X645" t="s">
        <v>133</v>
      </c>
      <c r="Y645">
        <v>2</v>
      </c>
      <c r="Z645">
        <v>5</v>
      </c>
      <c r="AA645" s="3">
        <v>1206.73</v>
      </c>
      <c r="AB645" s="3">
        <v>592.27</v>
      </c>
      <c r="AC645" s="5">
        <v>0.32919999999999999</v>
      </c>
      <c r="AD645">
        <v>87</v>
      </c>
      <c r="AE645" s="3">
        <f t="shared" si="10"/>
        <v>2209.8200000000002</v>
      </c>
    </row>
    <row r="646" spans="1:31">
      <c r="A646" t="s">
        <v>2673</v>
      </c>
      <c r="B646" s="2">
        <v>45515</v>
      </c>
      <c r="C646" t="s">
        <v>2674</v>
      </c>
      <c r="D646" t="s">
        <v>2675</v>
      </c>
      <c r="E646">
        <v>28</v>
      </c>
      <c r="F646" t="s">
        <v>477</v>
      </c>
      <c r="G646" t="s">
        <v>98</v>
      </c>
      <c r="H646" t="s">
        <v>99</v>
      </c>
      <c r="I646" t="s">
        <v>47</v>
      </c>
      <c r="J646" t="s">
        <v>100</v>
      </c>
      <c r="K646" t="s">
        <v>2676</v>
      </c>
      <c r="L646">
        <v>1</v>
      </c>
      <c r="M646" s="3">
        <v>3899</v>
      </c>
      <c r="N646" s="3">
        <v>3899</v>
      </c>
      <c r="O646" s="3" t="s">
        <v>63</v>
      </c>
      <c r="P646" s="3">
        <v>0</v>
      </c>
      <c r="Q646" s="4">
        <v>0.12</v>
      </c>
      <c r="R646" s="3">
        <v>3899</v>
      </c>
      <c r="S646" s="3">
        <v>467.88</v>
      </c>
      <c r="T646" t="s">
        <v>131</v>
      </c>
      <c r="U646" t="s">
        <v>40</v>
      </c>
      <c r="V646" t="s">
        <v>92</v>
      </c>
      <c r="W646" t="s">
        <v>93</v>
      </c>
      <c r="X646" t="s">
        <v>66</v>
      </c>
      <c r="Y646">
        <v>3</v>
      </c>
      <c r="Z646">
        <v>4</v>
      </c>
      <c r="AA646" s="3">
        <v>2828.45</v>
      </c>
      <c r="AB646" s="3">
        <v>1070.55</v>
      </c>
      <c r="AC646" s="5">
        <v>0.27460000000000001</v>
      </c>
      <c r="AD646">
        <v>107</v>
      </c>
      <c r="AE646" s="3">
        <f t="shared" si="10"/>
        <v>4473.88</v>
      </c>
    </row>
    <row r="647" spans="1:31">
      <c r="A647" t="s">
        <v>2677</v>
      </c>
      <c r="B647" s="2">
        <v>45515</v>
      </c>
      <c r="C647" t="s">
        <v>2678</v>
      </c>
      <c r="D647" t="s">
        <v>2679</v>
      </c>
      <c r="E647">
        <v>29</v>
      </c>
      <c r="F647" t="s">
        <v>306</v>
      </c>
      <c r="G647" t="s">
        <v>307</v>
      </c>
      <c r="H647" t="s">
        <v>59</v>
      </c>
      <c r="I647" t="s">
        <v>60</v>
      </c>
      <c r="J647" t="s">
        <v>408</v>
      </c>
      <c r="K647" t="s">
        <v>2680</v>
      </c>
      <c r="L647">
        <v>2</v>
      </c>
      <c r="M647" s="3">
        <v>497</v>
      </c>
      <c r="N647" s="3">
        <v>994</v>
      </c>
      <c r="O647" s="3" t="s">
        <v>63</v>
      </c>
      <c r="P647" s="3">
        <v>0</v>
      </c>
      <c r="Q647" s="4">
        <v>0.12</v>
      </c>
      <c r="R647" s="3">
        <v>994</v>
      </c>
      <c r="S647" s="3">
        <v>119.28</v>
      </c>
      <c r="T647" t="s">
        <v>39</v>
      </c>
      <c r="U647" t="s">
        <v>40</v>
      </c>
      <c r="V647" t="s">
        <v>64</v>
      </c>
      <c r="W647" t="s">
        <v>115</v>
      </c>
      <c r="X647" t="s">
        <v>53</v>
      </c>
      <c r="Y647">
        <v>2</v>
      </c>
      <c r="Z647">
        <v>5</v>
      </c>
      <c r="AA647" s="3">
        <v>788.67</v>
      </c>
      <c r="AB647" s="3">
        <v>205.33</v>
      </c>
      <c r="AC647" s="5">
        <v>0.20660000000000001</v>
      </c>
      <c r="AD647">
        <v>167</v>
      </c>
      <c r="AE647" s="3">
        <f t="shared" si="10"/>
        <v>1280.28</v>
      </c>
    </row>
    <row r="648" spans="1:31">
      <c r="A648" t="s">
        <v>2681</v>
      </c>
      <c r="B648" s="2">
        <v>45515</v>
      </c>
      <c r="C648" t="s">
        <v>2682</v>
      </c>
      <c r="D648" t="s">
        <v>2683</v>
      </c>
      <c r="E648">
        <v>43</v>
      </c>
      <c r="F648" t="s">
        <v>330</v>
      </c>
      <c r="G648" t="s">
        <v>296</v>
      </c>
      <c r="H648" t="s">
        <v>59</v>
      </c>
      <c r="I648" t="s">
        <v>225</v>
      </c>
      <c r="J648" t="s">
        <v>367</v>
      </c>
      <c r="K648" t="s">
        <v>2684</v>
      </c>
      <c r="L648">
        <v>2</v>
      </c>
      <c r="M648" s="3">
        <v>909</v>
      </c>
      <c r="N648" s="3">
        <v>1818</v>
      </c>
      <c r="O648" s="3" t="s">
        <v>175</v>
      </c>
      <c r="P648" s="3">
        <v>100</v>
      </c>
      <c r="Q648" s="4">
        <v>0.12</v>
      </c>
      <c r="R648" s="3">
        <v>1718</v>
      </c>
      <c r="S648" s="3">
        <v>206.16</v>
      </c>
      <c r="T648" t="s">
        <v>131</v>
      </c>
      <c r="U648" t="s">
        <v>40</v>
      </c>
      <c r="V648" t="s">
        <v>451</v>
      </c>
      <c r="W648" t="s">
        <v>318</v>
      </c>
      <c r="X648" t="s">
        <v>104</v>
      </c>
      <c r="Y648">
        <v>2</v>
      </c>
      <c r="Z648">
        <v>3</v>
      </c>
      <c r="AA648" s="3">
        <v>1351.57</v>
      </c>
      <c r="AB648" s="3">
        <v>366.43</v>
      </c>
      <c r="AC648" s="5">
        <v>0.21329999999999999</v>
      </c>
      <c r="AD648">
        <v>89</v>
      </c>
      <c r="AE648" s="3">
        <f t="shared" si="10"/>
        <v>2013.16</v>
      </c>
    </row>
    <row r="649" spans="1:31">
      <c r="A649" t="s">
        <v>2685</v>
      </c>
      <c r="B649" s="2">
        <v>45515</v>
      </c>
      <c r="C649" t="s">
        <v>2686</v>
      </c>
      <c r="D649" t="s">
        <v>2687</v>
      </c>
      <c r="E649">
        <v>25</v>
      </c>
      <c r="F649" t="s">
        <v>266</v>
      </c>
      <c r="G649" t="s">
        <v>267</v>
      </c>
      <c r="H649" t="s">
        <v>72</v>
      </c>
      <c r="I649" t="s">
        <v>60</v>
      </c>
      <c r="J649" t="s">
        <v>209</v>
      </c>
      <c r="K649" t="s">
        <v>2688</v>
      </c>
      <c r="L649">
        <v>2</v>
      </c>
      <c r="M649" s="3">
        <v>3299</v>
      </c>
      <c r="N649" s="3">
        <v>6598</v>
      </c>
      <c r="O649" s="3" t="s">
        <v>38</v>
      </c>
      <c r="P649" s="3">
        <v>527.84</v>
      </c>
      <c r="Q649" s="4">
        <v>0.18</v>
      </c>
      <c r="R649" s="3">
        <v>6070.16</v>
      </c>
      <c r="S649" s="3">
        <v>1092.6300000000001</v>
      </c>
      <c r="T649" t="s">
        <v>51</v>
      </c>
      <c r="U649" t="s">
        <v>40</v>
      </c>
      <c r="V649" t="s">
        <v>64</v>
      </c>
      <c r="W649" t="s">
        <v>167</v>
      </c>
      <c r="X649" t="s">
        <v>43</v>
      </c>
      <c r="Y649">
        <v>4</v>
      </c>
      <c r="Z649">
        <v>4</v>
      </c>
      <c r="AA649" s="3">
        <v>4757.71</v>
      </c>
      <c r="AB649" s="3">
        <v>1312.45</v>
      </c>
      <c r="AC649" s="5">
        <v>0.2162</v>
      </c>
      <c r="AD649">
        <v>82</v>
      </c>
      <c r="AE649" s="3">
        <f t="shared" si="10"/>
        <v>7244.79</v>
      </c>
    </row>
    <row r="650" spans="1:31">
      <c r="A650" t="s">
        <v>2689</v>
      </c>
      <c r="B650" s="2">
        <v>45515</v>
      </c>
      <c r="C650" t="s">
        <v>2690</v>
      </c>
      <c r="D650" t="s">
        <v>2691</v>
      </c>
      <c r="E650">
        <v>40</v>
      </c>
      <c r="F650" t="s">
        <v>171</v>
      </c>
      <c r="G650" t="s">
        <v>172</v>
      </c>
      <c r="H650" t="s">
        <v>72</v>
      </c>
      <c r="I650" t="s">
        <v>82</v>
      </c>
      <c r="J650" t="s">
        <v>129</v>
      </c>
      <c r="K650" t="s">
        <v>2692</v>
      </c>
      <c r="L650">
        <v>3</v>
      </c>
      <c r="M650" s="3">
        <v>1399</v>
      </c>
      <c r="N650" s="3">
        <v>4197</v>
      </c>
      <c r="O650" s="3" t="s">
        <v>63</v>
      </c>
      <c r="P650" s="3">
        <v>0</v>
      </c>
      <c r="Q650" s="4">
        <v>0.12</v>
      </c>
      <c r="R650" s="3">
        <v>4197</v>
      </c>
      <c r="S650" s="3">
        <v>503.64</v>
      </c>
      <c r="T650" t="s">
        <v>121</v>
      </c>
      <c r="U650" t="s">
        <v>102</v>
      </c>
      <c r="V650" t="s">
        <v>64</v>
      </c>
      <c r="W650" t="s">
        <v>192</v>
      </c>
      <c r="X650" t="s">
        <v>66</v>
      </c>
      <c r="Y650">
        <v>3</v>
      </c>
      <c r="AA650" s="3">
        <v>2490.83</v>
      </c>
      <c r="AB650" s="3">
        <v>1706.17</v>
      </c>
      <c r="AC650" s="5">
        <v>0.40649999999999997</v>
      </c>
      <c r="AD650">
        <v>79</v>
      </c>
      <c r="AE650" s="3">
        <f t="shared" si="10"/>
        <v>4779.6400000000003</v>
      </c>
    </row>
    <row r="651" spans="1:31">
      <c r="A651" t="s">
        <v>2693</v>
      </c>
      <c r="B651" s="2">
        <v>45516</v>
      </c>
      <c r="C651" t="s">
        <v>2694</v>
      </c>
      <c r="D651" t="s">
        <v>1838</v>
      </c>
      <c r="E651">
        <v>54</v>
      </c>
      <c r="F651" t="s">
        <v>219</v>
      </c>
      <c r="G651" t="s">
        <v>220</v>
      </c>
      <c r="H651" t="s">
        <v>34</v>
      </c>
      <c r="I651" t="s">
        <v>73</v>
      </c>
      <c r="J651" t="s">
        <v>343</v>
      </c>
      <c r="K651" t="s">
        <v>2695</v>
      </c>
      <c r="L651">
        <v>3</v>
      </c>
      <c r="M651" s="3">
        <v>434</v>
      </c>
      <c r="N651" s="3">
        <v>1302</v>
      </c>
      <c r="O651" s="3" t="s">
        <v>120</v>
      </c>
      <c r="P651" s="3">
        <v>195.3</v>
      </c>
      <c r="Q651" s="4">
        <v>0.18</v>
      </c>
      <c r="R651" s="3">
        <v>1106.7</v>
      </c>
      <c r="S651" s="3">
        <v>199.21</v>
      </c>
      <c r="T651" t="s">
        <v>85</v>
      </c>
      <c r="U651" t="s">
        <v>40</v>
      </c>
      <c r="V651" t="s">
        <v>64</v>
      </c>
      <c r="W651" t="s">
        <v>93</v>
      </c>
      <c r="X651" t="s">
        <v>104</v>
      </c>
      <c r="Y651">
        <v>3</v>
      </c>
      <c r="Z651">
        <v>3</v>
      </c>
      <c r="AA651" s="3">
        <v>857.39</v>
      </c>
      <c r="AB651" s="3">
        <v>249.31</v>
      </c>
      <c r="AC651" s="5">
        <v>0.2253</v>
      </c>
      <c r="AD651">
        <v>101</v>
      </c>
      <c r="AE651" s="3">
        <f t="shared" si="10"/>
        <v>1406.91</v>
      </c>
    </row>
    <row r="652" spans="1:31">
      <c r="A652" t="s">
        <v>2696</v>
      </c>
      <c r="B652" s="2">
        <v>45516</v>
      </c>
      <c r="C652" t="s">
        <v>2697</v>
      </c>
      <c r="D652" t="s">
        <v>2698</v>
      </c>
      <c r="E652">
        <v>29</v>
      </c>
      <c r="F652" t="s">
        <v>57</v>
      </c>
      <c r="G652" t="s">
        <v>58</v>
      </c>
      <c r="H652" t="s">
        <v>59</v>
      </c>
      <c r="I652" t="s">
        <v>60</v>
      </c>
      <c r="J652" t="s">
        <v>209</v>
      </c>
      <c r="K652" t="s">
        <v>2699</v>
      </c>
      <c r="L652">
        <v>1</v>
      </c>
      <c r="M652" s="3">
        <v>3099</v>
      </c>
      <c r="N652" s="3">
        <v>3099</v>
      </c>
      <c r="O652" s="3" t="s">
        <v>120</v>
      </c>
      <c r="P652" s="3">
        <v>464.85</v>
      </c>
      <c r="Q652" s="4">
        <v>0.18</v>
      </c>
      <c r="R652" s="3">
        <v>2634.15</v>
      </c>
      <c r="S652" s="3">
        <v>474.15</v>
      </c>
      <c r="T652" t="s">
        <v>254</v>
      </c>
      <c r="U652" t="s">
        <v>40</v>
      </c>
      <c r="V652" t="s">
        <v>64</v>
      </c>
      <c r="W652" t="s">
        <v>404</v>
      </c>
      <c r="X652" t="s">
        <v>66</v>
      </c>
      <c r="Y652">
        <v>3</v>
      </c>
      <c r="Z652">
        <v>5</v>
      </c>
      <c r="AA652" s="3">
        <v>2358.35</v>
      </c>
      <c r="AB652" s="3">
        <v>275.8</v>
      </c>
      <c r="AC652" s="5">
        <v>0.1047</v>
      </c>
      <c r="AD652">
        <v>141</v>
      </c>
      <c r="AE652" s="3">
        <f t="shared" si="10"/>
        <v>3249.3</v>
      </c>
    </row>
    <row r="653" spans="1:31">
      <c r="A653" t="s">
        <v>2700</v>
      </c>
      <c r="B653" s="2">
        <v>45516</v>
      </c>
      <c r="C653" t="s">
        <v>2701</v>
      </c>
      <c r="D653" t="s">
        <v>1602</v>
      </c>
      <c r="E653">
        <v>30</v>
      </c>
      <c r="F653" t="s">
        <v>81</v>
      </c>
      <c r="G653" t="s">
        <v>58</v>
      </c>
      <c r="H653" t="s">
        <v>59</v>
      </c>
      <c r="I653" t="s">
        <v>225</v>
      </c>
      <c r="J653" t="s">
        <v>490</v>
      </c>
      <c r="K653" t="s">
        <v>2702</v>
      </c>
      <c r="L653">
        <v>2</v>
      </c>
      <c r="M653" s="3">
        <v>637</v>
      </c>
      <c r="N653" s="3">
        <v>1274</v>
      </c>
      <c r="O653" s="3" t="s">
        <v>142</v>
      </c>
      <c r="P653" s="3">
        <v>0</v>
      </c>
      <c r="Q653" s="4">
        <v>0.18</v>
      </c>
      <c r="R653" s="3">
        <v>1274</v>
      </c>
      <c r="S653" s="3">
        <v>229.32</v>
      </c>
      <c r="T653" t="s">
        <v>85</v>
      </c>
      <c r="U653" t="s">
        <v>40</v>
      </c>
      <c r="V653" t="s">
        <v>41</v>
      </c>
      <c r="W653" t="s">
        <v>205</v>
      </c>
      <c r="X653" t="s">
        <v>104</v>
      </c>
      <c r="Y653">
        <v>2</v>
      </c>
      <c r="Z653">
        <v>3</v>
      </c>
      <c r="AA653" s="3">
        <v>882.63</v>
      </c>
      <c r="AB653" s="3">
        <v>391.37</v>
      </c>
      <c r="AC653" s="5">
        <v>0.30719999999999997</v>
      </c>
      <c r="AD653">
        <v>121</v>
      </c>
      <c r="AE653" s="3">
        <f t="shared" si="10"/>
        <v>1624.32</v>
      </c>
    </row>
    <row r="654" spans="1:31">
      <c r="A654" t="s">
        <v>2703</v>
      </c>
      <c r="B654" s="2">
        <v>45516</v>
      </c>
      <c r="C654" t="s">
        <v>2704</v>
      </c>
      <c r="D654" t="s">
        <v>2705</v>
      </c>
      <c r="E654">
        <v>41</v>
      </c>
      <c r="F654" t="s">
        <v>354</v>
      </c>
      <c r="G654" t="s">
        <v>117</v>
      </c>
      <c r="H654" t="s">
        <v>59</v>
      </c>
      <c r="I654" t="s">
        <v>35</v>
      </c>
      <c r="J654" t="s">
        <v>118</v>
      </c>
      <c r="K654" t="s">
        <v>2706</v>
      </c>
      <c r="L654">
        <v>3</v>
      </c>
      <c r="M654" s="3">
        <v>5599</v>
      </c>
      <c r="N654" s="3">
        <v>16797</v>
      </c>
      <c r="O654" s="3" t="s">
        <v>175</v>
      </c>
      <c r="P654" s="3">
        <v>100</v>
      </c>
      <c r="Q654" s="4">
        <v>0.18</v>
      </c>
      <c r="R654" s="3">
        <v>16697</v>
      </c>
      <c r="S654" s="3">
        <v>3005.46</v>
      </c>
      <c r="T654" t="s">
        <v>39</v>
      </c>
      <c r="U654" t="s">
        <v>40</v>
      </c>
      <c r="V654" t="s">
        <v>64</v>
      </c>
      <c r="W654" t="s">
        <v>115</v>
      </c>
      <c r="X654" t="s">
        <v>123</v>
      </c>
      <c r="Y654">
        <v>3</v>
      </c>
      <c r="Z654">
        <v>5</v>
      </c>
      <c r="AA654" s="3">
        <v>11076.53</v>
      </c>
      <c r="AB654" s="3">
        <v>5620.47</v>
      </c>
      <c r="AC654" s="5">
        <v>0.33660000000000001</v>
      </c>
      <c r="AD654">
        <v>128</v>
      </c>
      <c r="AE654" s="3">
        <f t="shared" si="10"/>
        <v>19830.46</v>
      </c>
    </row>
    <row r="655" spans="1:31">
      <c r="A655" t="s">
        <v>2707</v>
      </c>
      <c r="B655" s="2">
        <v>45517</v>
      </c>
      <c r="C655" t="s">
        <v>2708</v>
      </c>
      <c r="D655" t="s">
        <v>2709</v>
      </c>
      <c r="E655">
        <v>37</v>
      </c>
      <c r="F655" t="s">
        <v>607</v>
      </c>
      <c r="G655" t="s">
        <v>98</v>
      </c>
      <c r="H655" t="s">
        <v>99</v>
      </c>
      <c r="I655" t="s">
        <v>60</v>
      </c>
      <c r="J655" t="s">
        <v>209</v>
      </c>
      <c r="K655" t="s">
        <v>2710</v>
      </c>
      <c r="L655">
        <v>2</v>
      </c>
      <c r="M655" s="3">
        <v>1899</v>
      </c>
      <c r="N655" s="3">
        <v>3798</v>
      </c>
      <c r="O655" s="3" t="s">
        <v>120</v>
      </c>
      <c r="P655" s="3">
        <v>569.70000000000005</v>
      </c>
      <c r="Q655" s="4">
        <v>0.12</v>
      </c>
      <c r="R655" s="3">
        <v>3228.3</v>
      </c>
      <c r="S655" s="3">
        <v>387.4</v>
      </c>
      <c r="T655" t="s">
        <v>121</v>
      </c>
      <c r="U655" t="s">
        <v>40</v>
      </c>
      <c r="V655" t="s">
        <v>64</v>
      </c>
      <c r="W655" t="s">
        <v>156</v>
      </c>
      <c r="X655" t="s">
        <v>77</v>
      </c>
      <c r="Y655">
        <v>4</v>
      </c>
      <c r="Z655">
        <v>5</v>
      </c>
      <c r="AA655" s="3">
        <v>2939.15</v>
      </c>
      <c r="AB655" s="3">
        <v>289.14999999999998</v>
      </c>
      <c r="AC655" s="5">
        <v>8.9599999999999999E-2</v>
      </c>
      <c r="AD655">
        <v>114</v>
      </c>
      <c r="AE655" s="3">
        <f t="shared" si="10"/>
        <v>3729.7000000000003</v>
      </c>
    </row>
    <row r="656" spans="1:31">
      <c r="A656" t="s">
        <v>2711</v>
      </c>
      <c r="B656" s="2">
        <v>45517</v>
      </c>
      <c r="C656" t="s">
        <v>2712</v>
      </c>
      <c r="D656" t="s">
        <v>2713</v>
      </c>
      <c r="E656">
        <v>28</v>
      </c>
      <c r="F656" t="s">
        <v>607</v>
      </c>
      <c r="G656" t="s">
        <v>98</v>
      </c>
      <c r="H656" t="s">
        <v>99</v>
      </c>
      <c r="I656" t="s">
        <v>73</v>
      </c>
      <c r="J656" t="s">
        <v>74</v>
      </c>
      <c r="K656" t="s">
        <v>2714</v>
      </c>
      <c r="L656">
        <v>2</v>
      </c>
      <c r="M656" s="3">
        <v>520</v>
      </c>
      <c r="N656" s="3">
        <v>1040</v>
      </c>
      <c r="O656" s="3" t="s">
        <v>63</v>
      </c>
      <c r="P656" s="3">
        <v>0</v>
      </c>
      <c r="Q656" s="4">
        <v>0.18</v>
      </c>
      <c r="R656" s="3">
        <v>1040</v>
      </c>
      <c r="S656" s="3">
        <v>187.2</v>
      </c>
      <c r="T656" t="s">
        <v>39</v>
      </c>
      <c r="U656" t="s">
        <v>102</v>
      </c>
      <c r="V656" t="s">
        <v>64</v>
      </c>
      <c r="W656" t="s">
        <v>156</v>
      </c>
      <c r="X656" t="s">
        <v>53</v>
      </c>
      <c r="Y656">
        <v>4</v>
      </c>
      <c r="AA656" s="3">
        <v>794.95</v>
      </c>
      <c r="AB656" s="3">
        <v>245.05</v>
      </c>
      <c r="AC656" s="5">
        <v>0.2356</v>
      </c>
      <c r="AD656">
        <v>103</v>
      </c>
      <c r="AE656" s="3">
        <f t="shared" si="10"/>
        <v>1330.2</v>
      </c>
    </row>
    <row r="657" spans="1:31">
      <c r="A657" t="s">
        <v>2715</v>
      </c>
      <c r="B657" s="2">
        <v>45517</v>
      </c>
      <c r="C657" t="s">
        <v>2716</v>
      </c>
      <c r="D657" t="s">
        <v>2717</v>
      </c>
      <c r="E657">
        <v>30</v>
      </c>
      <c r="F657" t="s">
        <v>252</v>
      </c>
      <c r="G657" t="s">
        <v>109</v>
      </c>
      <c r="H657" t="s">
        <v>99</v>
      </c>
      <c r="I657" t="s">
        <v>60</v>
      </c>
      <c r="J657" t="s">
        <v>408</v>
      </c>
      <c r="K657" t="s">
        <v>2718</v>
      </c>
      <c r="L657">
        <v>1</v>
      </c>
      <c r="M657" s="3">
        <v>890</v>
      </c>
      <c r="N657" s="3">
        <v>890</v>
      </c>
      <c r="O657" s="3" t="s">
        <v>142</v>
      </c>
      <c r="P657" s="3">
        <v>0</v>
      </c>
      <c r="Q657" s="4">
        <v>0.12</v>
      </c>
      <c r="R657" s="3">
        <v>890</v>
      </c>
      <c r="S657" s="3">
        <v>106.8</v>
      </c>
      <c r="T657" t="s">
        <v>131</v>
      </c>
      <c r="U657" t="s">
        <v>86</v>
      </c>
      <c r="V657" t="s">
        <v>451</v>
      </c>
      <c r="W657" t="s">
        <v>103</v>
      </c>
      <c r="X657" t="s">
        <v>43</v>
      </c>
      <c r="Y657">
        <v>3</v>
      </c>
      <c r="Z657">
        <v>5</v>
      </c>
      <c r="AA657" s="3">
        <v>765.24</v>
      </c>
      <c r="AB657" s="3">
        <v>124.76</v>
      </c>
      <c r="AC657" s="5">
        <v>0.14019999999999999</v>
      </c>
      <c r="AD657">
        <v>97</v>
      </c>
      <c r="AE657" s="3">
        <f t="shared" si="10"/>
        <v>1093.8</v>
      </c>
    </row>
    <row r="658" spans="1:31">
      <c r="A658" t="s">
        <v>2719</v>
      </c>
      <c r="B658" s="2">
        <v>45517</v>
      </c>
      <c r="C658" t="s">
        <v>2720</v>
      </c>
      <c r="D658" t="s">
        <v>445</v>
      </c>
      <c r="E658">
        <v>22</v>
      </c>
      <c r="F658" t="s">
        <v>116</v>
      </c>
      <c r="G658" t="s">
        <v>117</v>
      </c>
      <c r="H658" t="s">
        <v>59</v>
      </c>
      <c r="I658" t="s">
        <v>60</v>
      </c>
      <c r="J658" t="s">
        <v>381</v>
      </c>
      <c r="K658" t="s">
        <v>2721</v>
      </c>
      <c r="L658">
        <v>1</v>
      </c>
      <c r="M658" s="3">
        <v>1599</v>
      </c>
      <c r="N658" s="3">
        <v>1599</v>
      </c>
      <c r="O658" s="3" t="s">
        <v>38</v>
      </c>
      <c r="P658" s="3">
        <v>127.92</v>
      </c>
      <c r="Q658" s="4">
        <v>0.18</v>
      </c>
      <c r="R658" s="3">
        <v>1471.08</v>
      </c>
      <c r="S658" s="3">
        <v>264.79000000000002</v>
      </c>
      <c r="T658" t="s">
        <v>51</v>
      </c>
      <c r="U658" t="s">
        <v>40</v>
      </c>
      <c r="V658" t="s">
        <v>451</v>
      </c>
      <c r="W658" t="s">
        <v>103</v>
      </c>
      <c r="X658" t="s">
        <v>66</v>
      </c>
      <c r="Y658">
        <v>7</v>
      </c>
      <c r="Z658">
        <v>3</v>
      </c>
      <c r="AA658" s="3">
        <v>1191.27</v>
      </c>
      <c r="AB658" s="3">
        <v>279.81</v>
      </c>
      <c r="AC658" s="5">
        <v>0.19020000000000001</v>
      </c>
      <c r="AD658">
        <v>94</v>
      </c>
      <c r="AE658" s="3">
        <f t="shared" si="10"/>
        <v>1829.87</v>
      </c>
    </row>
    <row r="659" spans="1:31">
      <c r="A659" t="s">
        <v>2722</v>
      </c>
      <c r="B659" s="2">
        <v>45517</v>
      </c>
      <c r="C659" t="s">
        <v>2723</v>
      </c>
      <c r="D659" t="s">
        <v>2724</v>
      </c>
      <c r="E659">
        <v>58</v>
      </c>
      <c r="F659" t="s">
        <v>116</v>
      </c>
      <c r="G659" t="s">
        <v>117</v>
      </c>
      <c r="H659" t="s">
        <v>59</v>
      </c>
      <c r="I659" t="s">
        <v>225</v>
      </c>
      <c r="J659" t="s">
        <v>597</v>
      </c>
      <c r="K659" t="s">
        <v>2725</v>
      </c>
      <c r="L659">
        <v>2</v>
      </c>
      <c r="M659" s="3">
        <v>1199</v>
      </c>
      <c r="N659" s="3">
        <v>2398</v>
      </c>
      <c r="O659" s="3" t="s">
        <v>198</v>
      </c>
      <c r="P659" s="3">
        <v>239.8</v>
      </c>
      <c r="Q659" s="4">
        <v>0.05</v>
      </c>
      <c r="R659" s="3">
        <v>2158.1999999999998</v>
      </c>
      <c r="S659" s="3">
        <v>107.91</v>
      </c>
      <c r="T659" t="s">
        <v>85</v>
      </c>
      <c r="U659" t="s">
        <v>102</v>
      </c>
      <c r="V659" t="s">
        <v>41</v>
      </c>
      <c r="W659" t="s">
        <v>115</v>
      </c>
      <c r="X659" t="s">
        <v>53</v>
      </c>
      <c r="Y659">
        <v>1</v>
      </c>
      <c r="AA659" s="3">
        <v>1659.09</v>
      </c>
      <c r="AB659" s="3">
        <v>499.11</v>
      </c>
      <c r="AC659" s="5">
        <v>0.23130000000000001</v>
      </c>
      <c r="AD659">
        <v>81</v>
      </c>
      <c r="AE659" s="3">
        <f t="shared" si="10"/>
        <v>2347.1099999999997</v>
      </c>
    </row>
    <row r="660" spans="1:31">
      <c r="A660" t="s">
        <v>2726</v>
      </c>
      <c r="B660" s="2">
        <v>45518</v>
      </c>
      <c r="C660" t="s">
        <v>2727</v>
      </c>
      <c r="D660" t="s">
        <v>2728</v>
      </c>
      <c r="E660">
        <v>29</v>
      </c>
      <c r="F660" t="s">
        <v>354</v>
      </c>
      <c r="G660" t="s">
        <v>117</v>
      </c>
      <c r="H660" t="s">
        <v>59</v>
      </c>
      <c r="I660" t="s">
        <v>47</v>
      </c>
      <c r="J660" t="s">
        <v>173</v>
      </c>
      <c r="K660" t="s">
        <v>2729</v>
      </c>
      <c r="L660">
        <v>1</v>
      </c>
      <c r="M660" s="3">
        <v>1999</v>
      </c>
      <c r="N660" s="3">
        <v>1999</v>
      </c>
      <c r="O660" s="3" t="s">
        <v>38</v>
      </c>
      <c r="P660" s="3">
        <v>159.91999999999999</v>
      </c>
      <c r="Q660" s="4">
        <v>0.18</v>
      </c>
      <c r="R660" s="3">
        <v>1839.08</v>
      </c>
      <c r="S660" s="3">
        <v>331.03</v>
      </c>
      <c r="T660" t="s">
        <v>131</v>
      </c>
      <c r="U660" t="s">
        <v>40</v>
      </c>
      <c r="V660" t="s">
        <v>451</v>
      </c>
      <c r="W660" t="s">
        <v>187</v>
      </c>
      <c r="X660" t="s">
        <v>53</v>
      </c>
      <c r="Y660">
        <v>2</v>
      </c>
      <c r="Z660">
        <v>2</v>
      </c>
      <c r="AA660" s="3">
        <v>1209.9000000000001</v>
      </c>
      <c r="AB660" s="3">
        <v>629.17999999999995</v>
      </c>
      <c r="AC660" s="5">
        <v>0.34210000000000002</v>
      </c>
      <c r="AD660">
        <v>90</v>
      </c>
      <c r="AE660" s="3">
        <f t="shared" si="10"/>
        <v>2260.1099999999997</v>
      </c>
    </row>
    <row r="661" spans="1:31">
      <c r="A661" t="s">
        <v>2730</v>
      </c>
      <c r="B661" s="2">
        <v>45518</v>
      </c>
      <c r="C661" t="s">
        <v>2731</v>
      </c>
      <c r="D661" t="s">
        <v>472</v>
      </c>
      <c r="E661">
        <v>36</v>
      </c>
      <c r="F661" t="s">
        <v>301</v>
      </c>
      <c r="G661" t="s">
        <v>109</v>
      </c>
      <c r="H661" t="s">
        <v>99</v>
      </c>
      <c r="I661" t="s">
        <v>35</v>
      </c>
      <c r="J661" t="s">
        <v>535</v>
      </c>
      <c r="K661" t="s">
        <v>2732</v>
      </c>
      <c r="L661">
        <v>3</v>
      </c>
      <c r="M661" s="3">
        <v>5299</v>
      </c>
      <c r="N661" s="3">
        <v>15897</v>
      </c>
      <c r="O661" s="3" t="s">
        <v>50</v>
      </c>
      <c r="P661" s="3">
        <v>2861.46</v>
      </c>
      <c r="Q661" s="4">
        <v>0.18</v>
      </c>
      <c r="R661" s="3">
        <v>13035.54</v>
      </c>
      <c r="S661" s="3">
        <v>2346.4</v>
      </c>
      <c r="T661" t="s">
        <v>39</v>
      </c>
      <c r="U661" t="s">
        <v>40</v>
      </c>
      <c r="V661" t="s">
        <v>64</v>
      </c>
      <c r="W661" t="s">
        <v>373</v>
      </c>
      <c r="X661" t="s">
        <v>104</v>
      </c>
      <c r="Y661">
        <v>3</v>
      </c>
      <c r="Z661">
        <v>2</v>
      </c>
      <c r="AA661" s="3">
        <v>12299.22</v>
      </c>
      <c r="AB661" s="3">
        <v>736.32</v>
      </c>
      <c r="AC661" s="5">
        <v>5.6500000000000002E-2</v>
      </c>
      <c r="AD661">
        <v>168</v>
      </c>
      <c r="AE661" s="3">
        <f t="shared" si="10"/>
        <v>15549.94</v>
      </c>
    </row>
    <row r="662" spans="1:31">
      <c r="A662" t="s">
        <v>2733</v>
      </c>
      <c r="B662" s="2">
        <v>45518</v>
      </c>
      <c r="C662" t="s">
        <v>2734</v>
      </c>
      <c r="D662" t="s">
        <v>2735</v>
      </c>
      <c r="E662">
        <v>36</v>
      </c>
      <c r="F662" t="s">
        <v>231</v>
      </c>
      <c r="G662" t="s">
        <v>138</v>
      </c>
      <c r="H662" t="s">
        <v>139</v>
      </c>
      <c r="I662" t="s">
        <v>82</v>
      </c>
      <c r="J662" t="s">
        <v>129</v>
      </c>
      <c r="K662" t="s">
        <v>2736</v>
      </c>
      <c r="L662">
        <v>1</v>
      </c>
      <c r="M662" s="3">
        <v>2899</v>
      </c>
      <c r="N662" s="3">
        <v>2899</v>
      </c>
      <c r="O662" s="3" t="s">
        <v>50</v>
      </c>
      <c r="P662" s="3">
        <v>521.82000000000005</v>
      </c>
      <c r="Q662" s="4">
        <v>0.12</v>
      </c>
      <c r="R662" s="3">
        <v>2377.1799999999998</v>
      </c>
      <c r="S662" s="3">
        <v>285.26</v>
      </c>
      <c r="T662" t="s">
        <v>39</v>
      </c>
      <c r="U662" t="s">
        <v>40</v>
      </c>
      <c r="V662" t="s">
        <v>64</v>
      </c>
      <c r="W662" t="s">
        <v>112</v>
      </c>
      <c r="X662" t="s">
        <v>133</v>
      </c>
      <c r="Y662">
        <v>5</v>
      </c>
      <c r="Z662">
        <v>4</v>
      </c>
      <c r="AA662" s="3">
        <v>1935.22</v>
      </c>
      <c r="AB662" s="3">
        <v>441.96</v>
      </c>
      <c r="AC662" s="5">
        <v>0.18590000000000001</v>
      </c>
      <c r="AD662">
        <v>137</v>
      </c>
      <c r="AE662" s="3">
        <f t="shared" si="10"/>
        <v>2799.4399999999996</v>
      </c>
    </row>
    <row r="663" spans="1:31">
      <c r="A663" t="s">
        <v>2737</v>
      </c>
      <c r="B663" s="2">
        <v>45519</v>
      </c>
      <c r="C663" t="s">
        <v>2738</v>
      </c>
      <c r="D663" t="s">
        <v>2739</v>
      </c>
      <c r="E663">
        <v>20</v>
      </c>
      <c r="F663" t="s">
        <v>607</v>
      </c>
      <c r="G663" t="s">
        <v>98</v>
      </c>
      <c r="H663" t="s">
        <v>99</v>
      </c>
      <c r="I663" t="s">
        <v>149</v>
      </c>
      <c r="J663" t="s">
        <v>196</v>
      </c>
      <c r="K663" t="s">
        <v>2740</v>
      </c>
      <c r="L663">
        <v>4</v>
      </c>
      <c r="M663" s="3">
        <v>8399</v>
      </c>
      <c r="N663" s="3">
        <v>33596</v>
      </c>
      <c r="O663" s="3" t="s">
        <v>120</v>
      </c>
      <c r="P663" s="3">
        <v>5039.3999999999996</v>
      </c>
      <c r="Q663" s="4">
        <v>0.18</v>
      </c>
      <c r="R663" s="3">
        <v>28556.6</v>
      </c>
      <c r="S663" s="3">
        <v>5140.1899999999996</v>
      </c>
      <c r="T663" t="s">
        <v>51</v>
      </c>
      <c r="U663" t="s">
        <v>40</v>
      </c>
      <c r="V663" t="s">
        <v>64</v>
      </c>
      <c r="W663" t="s">
        <v>205</v>
      </c>
      <c r="X663" t="s">
        <v>133</v>
      </c>
      <c r="Y663">
        <v>4</v>
      </c>
      <c r="Z663">
        <v>4</v>
      </c>
      <c r="AA663" s="3">
        <v>27966.86</v>
      </c>
      <c r="AB663" s="3">
        <v>589.74</v>
      </c>
      <c r="AC663" s="5">
        <v>2.07E-2</v>
      </c>
      <c r="AD663">
        <v>115</v>
      </c>
      <c r="AE663" s="3">
        <f t="shared" si="10"/>
        <v>33811.79</v>
      </c>
    </row>
    <row r="664" spans="1:31">
      <c r="A664" t="s">
        <v>2741</v>
      </c>
      <c r="B664" s="2">
        <v>45519</v>
      </c>
      <c r="C664" t="s">
        <v>2742</v>
      </c>
      <c r="D664" t="s">
        <v>530</v>
      </c>
      <c r="E664">
        <v>32</v>
      </c>
      <c r="F664" t="s">
        <v>70</v>
      </c>
      <c r="G664" t="s">
        <v>71</v>
      </c>
      <c r="H664" t="s">
        <v>72</v>
      </c>
      <c r="I664" t="s">
        <v>73</v>
      </c>
      <c r="J664" t="s">
        <v>612</v>
      </c>
      <c r="K664" t="s">
        <v>2743</v>
      </c>
      <c r="L664">
        <v>1</v>
      </c>
      <c r="M664" s="3">
        <v>623</v>
      </c>
      <c r="N664" s="3">
        <v>623</v>
      </c>
      <c r="O664" s="3" t="s">
        <v>38</v>
      </c>
      <c r="P664" s="3">
        <v>49.84</v>
      </c>
      <c r="Q664" s="4">
        <v>0.05</v>
      </c>
      <c r="R664" s="3">
        <v>573.16</v>
      </c>
      <c r="S664" s="3">
        <v>28.66</v>
      </c>
      <c r="T664" t="s">
        <v>131</v>
      </c>
      <c r="U664" t="s">
        <v>102</v>
      </c>
      <c r="V664" t="s">
        <v>64</v>
      </c>
      <c r="W664" t="s">
        <v>115</v>
      </c>
      <c r="X664" t="s">
        <v>123</v>
      </c>
      <c r="Y664">
        <v>2</v>
      </c>
      <c r="AA664" s="3">
        <v>463.08</v>
      </c>
      <c r="AB664" s="3">
        <v>110.08</v>
      </c>
      <c r="AC664" s="5">
        <v>0.19209999999999999</v>
      </c>
      <c r="AD664">
        <v>61</v>
      </c>
      <c r="AE664" s="3">
        <f t="shared" si="10"/>
        <v>662.81999999999994</v>
      </c>
    </row>
    <row r="665" spans="1:31">
      <c r="A665" t="s">
        <v>2744</v>
      </c>
      <c r="B665" s="2">
        <v>45520</v>
      </c>
      <c r="C665" t="s">
        <v>2745</v>
      </c>
      <c r="D665" t="s">
        <v>2746</v>
      </c>
      <c r="E665">
        <v>48</v>
      </c>
      <c r="F665" t="s">
        <v>116</v>
      </c>
      <c r="G665" t="s">
        <v>117</v>
      </c>
      <c r="H665" t="s">
        <v>59</v>
      </c>
      <c r="I665" t="s">
        <v>35</v>
      </c>
      <c r="J665" t="s">
        <v>118</v>
      </c>
      <c r="K665" t="s">
        <v>2747</v>
      </c>
      <c r="L665">
        <v>1</v>
      </c>
      <c r="M665" s="3">
        <v>1699</v>
      </c>
      <c r="N665" s="3">
        <v>1699</v>
      </c>
      <c r="O665" s="3" t="s">
        <v>63</v>
      </c>
      <c r="P665" s="3">
        <v>0</v>
      </c>
      <c r="Q665" s="4">
        <v>0.12</v>
      </c>
      <c r="R665" s="3">
        <v>1699</v>
      </c>
      <c r="S665" s="3">
        <v>203.88</v>
      </c>
      <c r="T665" t="s">
        <v>121</v>
      </c>
      <c r="U665" t="s">
        <v>132</v>
      </c>
      <c r="V665" t="s">
        <v>41</v>
      </c>
      <c r="W665" t="s">
        <v>76</v>
      </c>
      <c r="X665" t="s">
        <v>133</v>
      </c>
      <c r="Y665">
        <v>5</v>
      </c>
      <c r="AA665" s="3">
        <v>990.39</v>
      </c>
      <c r="AB665" s="3">
        <v>708.61</v>
      </c>
      <c r="AC665" s="5">
        <v>0.41710000000000003</v>
      </c>
      <c r="AD665">
        <v>0</v>
      </c>
      <c r="AE665" s="3">
        <f t="shared" si="10"/>
        <v>1902.88</v>
      </c>
    </row>
    <row r="666" spans="1:31">
      <c r="A666" t="s">
        <v>2748</v>
      </c>
      <c r="B666" s="2">
        <v>45520</v>
      </c>
      <c r="C666" t="s">
        <v>2749</v>
      </c>
      <c r="D666" t="s">
        <v>2750</v>
      </c>
      <c r="E666">
        <v>21</v>
      </c>
      <c r="F666" t="s">
        <v>266</v>
      </c>
      <c r="G666" t="s">
        <v>267</v>
      </c>
      <c r="H666" t="s">
        <v>72</v>
      </c>
      <c r="I666" t="s">
        <v>82</v>
      </c>
      <c r="J666" t="s">
        <v>110</v>
      </c>
      <c r="K666" t="s">
        <v>2751</v>
      </c>
      <c r="L666">
        <v>1</v>
      </c>
      <c r="M666" s="3">
        <v>2599</v>
      </c>
      <c r="N666" s="3">
        <v>2599</v>
      </c>
      <c r="O666" s="3" t="s">
        <v>120</v>
      </c>
      <c r="P666" s="3">
        <v>389.85</v>
      </c>
      <c r="Q666" s="4">
        <v>0.18</v>
      </c>
      <c r="R666" s="3">
        <v>2209.15</v>
      </c>
      <c r="S666" s="3">
        <v>397.65</v>
      </c>
      <c r="T666" t="s">
        <v>39</v>
      </c>
      <c r="U666" t="s">
        <v>86</v>
      </c>
      <c r="V666" t="s">
        <v>451</v>
      </c>
      <c r="W666" t="s">
        <v>122</v>
      </c>
      <c r="X666" t="s">
        <v>77</v>
      </c>
      <c r="Y666">
        <v>3</v>
      </c>
      <c r="Z666">
        <v>4</v>
      </c>
      <c r="AA666" s="3">
        <v>1838.31</v>
      </c>
      <c r="AB666" s="3">
        <v>370.84</v>
      </c>
      <c r="AC666" s="5">
        <v>0.16789999999999999</v>
      </c>
      <c r="AD666">
        <v>128</v>
      </c>
      <c r="AE666" s="3">
        <f t="shared" si="10"/>
        <v>2734.8</v>
      </c>
    </row>
    <row r="667" spans="1:31">
      <c r="A667" t="s">
        <v>2752</v>
      </c>
      <c r="B667" s="2">
        <v>45520</v>
      </c>
      <c r="C667" t="s">
        <v>2753</v>
      </c>
      <c r="D667" t="s">
        <v>2754</v>
      </c>
      <c r="E667">
        <v>22</v>
      </c>
      <c r="F667" t="s">
        <v>348</v>
      </c>
      <c r="G667" t="s">
        <v>349</v>
      </c>
      <c r="H667" t="s">
        <v>34</v>
      </c>
      <c r="I667" t="s">
        <v>73</v>
      </c>
      <c r="J667" t="s">
        <v>74</v>
      </c>
      <c r="K667" t="s">
        <v>2755</v>
      </c>
      <c r="L667">
        <v>2</v>
      </c>
      <c r="M667" s="3">
        <v>124</v>
      </c>
      <c r="N667" s="3">
        <v>248</v>
      </c>
      <c r="O667" s="3" t="s">
        <v>50</v>
      </c>
      <c r="P667" s="3">
        <v>44.64</v>
      </c>
      <c r="Q667" s="4">
        <v>0.05</v>
      </c>
      <c r="R667" s="3">
        <v>203.36</v>
      </c>
      <c r="S667" s="3">
        <v>10.17</v>
      </c>
      <c r="T667" t="s">
        <v>39</v>
      </c>
      <c r="U667" t="s">
        <v>40</v>
      </c>
      <c r="V667" t="s">
        <v>64</v>
      </c>
      <c r="W667" t="s">
        <v>192</v>
      </c>
      <c r="X667" t="s">
        <v>77</v>
      </c>
      <c r="Y667">
        <v>3</v>
      </c>
      <c r="Z667">
        <v>2</v>
      </c>
      <c r="AA667" s="3">
        <v>149.25</v>
      </c>
      <c r="AB667" s="3">
        <v>54.11</v>
      </c>
      <c r="AC667" s="5">
        <v>0.2661</v>
      </c>
      <c r="AD667">
        <v>150</v>
      </c>
      <c r="AE667" s="3">
        <f t="shared" si="10"/>
        <v>363.53000000000003</v>
      </c>
    </row>
    <row r="668" spans="1:31">
      <c r="A668" t="s">
        <v>2756</v>
      </c>
      <c r="B668" s="2">
        <v>45520</v>
      </c>
      <c r="C668" t="s">
        <v>2757</v>
      </c>
      <c r="D668" t="s">
        <v>2758</v>
      </c>
      <c r="E668">
        <v>20</v>
      </c>
      <c r="F668" t="s">
        <v>32</v>
      </c>
      <c r="G668" t="s">
        <v>33</v>
      </c>
      <c r="H668" t="s">
        <v>34</v>
      </c>
      <c r="I668" t="s">
        <v>60</v>
      </c>
      <c r="J668" t="s">
        <v>421</v>
      </c>
      <c r="K668" t="s">
        <v>2759</v>
      </c>
      <c r="L668">
        <v>2</v>
      </c>
      <c r="M668" s="3">
        <v>22199</v>
      </c>
      <c r="N668" s="3">
        <v>44398</v>
      </c>
      <c r="O668" s="3" t="s">
        <v>63</v>
      </c>
      <c r="P668" s="3">
        <v>0</v>
      </c>
      <c r="Q668" s="4">
        <v>0.18</v>
      </c>
      <c r="R668" s="3">
        <v>44398</v>
      </c>
      <c r="S668" s="3">
        <v>7991.64</v>
      </c>
      <c r="T668" t="s">
        <v>51</v>
      </c>
      <c r="U668" t="s">
        <v>40</v>
      </c>
      <c r="V668" t="s">
        <v>64</v>
      </c>
      <c r="W668" t="s">
        <v>122</v>
      </c>
      <c r="X668" t="s">
        <v>53</v>
      </c>
      <c r="Y668">
        <v>1</v>
      </c>
      <c r="Z668">
        <v>2</v>
      </c>
      <c r="AA668" s="3">
        <v>35389.49</v>
      </c>
      <c r="AB668" s="3">
        <v>9008.51</v>
      </c>
      <c r="AC668" s="5">
        <v>0.2029</v>
      </c>
      <c r="AD668">
        <v>94</v>
      </c>
      <c r="AE668" s="3">
        <f t="shared" si="10"/>
        <v>52483.64</v>
      </c>
    </row>
    <row r="669" spans="1:31">
      <c r="A669" t="s">
        <v>2760</v>
      </c>
      <c r="B669" s="2">
        <v>45520</v>
      </c>
      <c r="C669" t="s">
        <v>2761</v>
      </c>
      <c r="D669" t="s">
        <v>2762</v>
      </c>
      <c r="E669">
        <v>43</v>
      </c>
      <c r="F669" t="s">
        <v>572</v>
      </c>
      <c r="G669" t="s">
        <v>148</v>
      </c>
      <c r="H669" t="s">
        <v>59</v>
      </c>
      <c r="I669" t="s">
        <v>73</v>
      </c>
      <c r="J669" t="s">
        <v>74</v>
      </c>
      <c r="K669" t="s">
        <v>2763</v>
      </c>
      <c r="L669">
        <v>2</v>
      </c>
      <c r="M669" s="3">
        <v>213</v>
      </c>
      <c r="N669" s="3">
        <v>426</v>
      </c>
      <c r="O669" s="3" t="s">
        <v>287</v>
      </c>
      <c r="P669" s="3">
        <v>85.2</v>
      </c>
      <c r="Q669" s="4">
        <v>0.18</v>
      </c>
      <c r="R669" s="3">
        <v>340.8</v>
      </c>
      <c r="S669" s="3">
        <v>61.34</v>
      </c>
      <c r="T669" t="s">
        <v>51</v>
      </c>
      <c r="U669" t="s">
        <v>102</v>
      </c>
      <c r="V669" t="s">
        <v>41</v>
      </c>
      <c r="W669" t="s">
        <v>373</v>
      </c>
      <c r="X669" t="s">
        <v>77</v>
      </c>
      <c r="Y669">
        <v>3</v>
      </c>
      <c r="AA669" s="3">
        <v>320.98</v>
      </c>
      <c r="AB669" s="3">
        <v>19.82</v>
      </c>
      <c r="AC669" s="5">
        <v>5.8200000000000002E-2</v>
      </c>
      <c r="AD669">
        <v>163</v>
      </c>
      <c r="AE669" s="3">
        <f t="shared" si="10"/>
        <v>565.14</v>
      </c>
    </row>
    <row r="670" spans="1:31">
      <c r="A670" t="s">
        <v>2764</v>
      </c>
      <c r="B670" s="2">
        <v>45521</v>
      </c>
      <c r="C670" t="s">
        <v>2765</v>
      </c>
      <c r="D670" t="s">
        <v>2766</v>
      </c>
      <c r="E670">
        <v>29</v>
      </c>
      <c r="F670" t="s">
        <v>281</v>
      </c>
      <c r="G670" t="s">
        <v>281</v>
      </c>
      <c r="H670" t="s">
        <v>72</v>
      </c>
      <c r="I670" t="s">
        <v>149</v>
      </c>
      <c r="J670" t="s">
        <v>185</v>
      </c>
      <c r="K670" t="s">
        <v>2767</v>
      </c>
      <c r="L670">
        <v>1</v>
      </c>
      <c r="M670" s="3">
        <v>2399</v>
      </c>
      <c r="N670" s="3">
        <v>2399</v>
      </c>
      <c r="O670" s="3" t="s">
        <v>63</v>
      </c>
      <c r="P670" s="3">
        <v>0</v>
      </c>
      <c r="Q670" s="4">
        <v>0.18</v>
      </c>
      <c r="R670" s="3">
        <v>2399</v>
      </c>
      <c r="S670" s="3">
        <v>431.82</v>
      </c>
      <c r="T670" t="s">
        <v>39</v>
      </c>
      <c r="U670" t="s">
        <v>40</v>
      </c>
      <c r="V670" t="s">
        <v>92</v>
      </c>
      <c r="W670" t="s">
        <v>192</v>
      </c>
      <c r="X670" t="s">
        <v>77</v>
      </c>
      <c r="Y670">
        <v>6</v>
      </c>
      <c r="Z670">
        <v>3</v>
      </c>
      <c r="AA670" s="3">
        <v>1983.28</v>
      </c>
      <c r="AB670" s="3">
        <v>415.72</v>
      </c>
      <c r="AC670" s="5">
        <v>0.17330000000000001</v>
      </c>
      <c r="AD670">
        <v>140</v>
      </c>
      <c r="AE670" s="3">
        <f t="shared" si="10"/>
        <v>2970.82</v>
      </c>
    </row>
    <row r="671" spans="1:31">
      <c r="A671" t="s">
        <v>2768</v>
      </c>
      <c r="B671" s="2">
        <v>45521</v>
      </c>
      <c r="C671" t="s">
        <v>2769</v>
      </c>
      <c r="D671" t="s">
        <v>1144</v>
      </c>
      <c r="E671">
        <v>57</v>
      </c>
      <c r="F671" t="s">
        <v>477</v>
      </c>
      <c r="G671" t="s">
        <v>98</v>
      </c>
      <c r="H671" t="s">
        <v>99</v>
      </c>
      <c r="I671" t="s">
        <v>73</v>
      </c>
      <c r="J671" t="s">
        <v>612</v>
      </c>
      <c r="K671" t="s">
        <v>2770</v>
      </c>
      <c r="L671">
        <v>1</v>
      </c>
      <c r="M671" s="3">
        <v>994</v>
      </c>
      <c r="N671" s="3">
        <v>994</v>
      </c>
      <c r="O671" s="3" t="s">
        <v>63</v>
      </c>
      <c r="P671" s="3">
        <v>0</v>
      </c>
      <c r="Q671" s="4">
        <v>0.12</v>
      </c>
      <c r="R671" s="3">
        <v>994</v>
      </c>
      <c r="S671" s="3">
        <v>119.28</v>
      </c>
      <c r="T671" t="s">
        <v>39</v>
      </c>
      <c r="U671" t="s">
        <v>102</v>
      </c>
      <c r="V671" t="s">
        <v>64</v>
      </c>
      <c r="W671" t="s">
        <v>93</v>
      </c>
      <c r="X671" t="s">
        <v>123</v>
      </c>
      <c r="Y671">
        <v>1</v>
      </c>
      <c r="AA671" s="3">
        <v>593.19000000000005</v>
      </c>
      <c r="AB671" s="3">
        <v>400.81</v>
      </c>
      <c r="AC671" s="5">
        <v>0.4032</v>
      </c>
      <c r="AD671">
        <v>92</v>
      </c>
      <c r="AE671" s="3">
        <f t="shared" si="10"/>
        <v>1205.28</v>
      </c>
    </row>
    <row r="672" spans="1:31">
      <c r="A672" t="s">
        <v>2771</v>
      </c>
      <c r="B672" s="2">
        <v>45521</v>
      </c>
      <c r="C672" t="s">
        <v>2772</v>
      </c>
      <c r="D672" t="s">
        <v>2698</v>
      </c>
      <c r="E672">
        <v>54</v>
      </c>
      <c r="F672" t="s">
        <v>179</v>
      </c>
      <c r="G672" t="s">
        <v>98</v>
      </c>
      <c r="H672" t="s">
        <v>99</v>
      </c>
      <c r="I672" t="s">
        <v>82</v>
      </c>
      <c r="J672" t="s">
        <v>273</v>
      </c>
      <c r="K672" t="s">
        <v>2773</v>
      </c>
      <c r="L672">
        <v>2</v>
      </c>
      <c r="M672" s="3">
        <v>1299</v>
      </c>
      <c r="N672" s="3">
        <v>2598</v>
      </c>
      <c r="O672" s="3" t="s">
        <v>38</v>
      </c>
      <c r="P672" s="3">
        <v>207.84</v>
      </c>
      <c r="Q672" s="4">
        <v>0.18</v>
      </c>
      <c r="R672" s="3">
        <v>2390.16</v>
      </c>
      <c r="S672" s="3">
        <v>430.23</v>
      </c>
      <c r="T672" t="s">
        <v>51</v>
      </c>
      <c r="U672" t="s">
        <v>40</v>
      </c>
      <c r="V672" t="s">
        <v>64</v>
      </c>
      <c r="W672" t="s">
        <v>103</v>
      </c>
      <c r="X672" t="s">
        <v>53</v>
      </c>
      <c r="Y672">
        <v>5</v>
      </c>
      <c r="Z672">
        <v>4</v>
      </c>
      <c r="AA672" s="3">
        <v>1520.11</v>
      </c>
      <c r="AB672" s="3">
        <v>870.05</v>
      </c>
      <c r="AC672" s="5">
        <v>0.36399999999999999</v>
      </c>
      <c r="AD672">
        <v>167</v>
      </c>
      <c r="AE672" s="3">
        <f t="shared" si="10"/>
        <v>2987.39</v>
      </c>
    </row>
    <row r="673" spans="1:31">
      <c r="A673" t="s">
        <v>2774</v>
      </c>
      <c r="B673" s="2">
        <v>45521</v>
      </c>
      <c r="C673" t="s">
        <v>2775</v>
      </c>
      <c r="D673" t="s">
        <v>2776</v>
      </c>
      <c r="E673">
        <v>52</v>
      </c>
      <c r="F673" t="s">
        <v>572</v>
      </c>
      <c r="G673" t="s">
        <v>148</v>
      </c>
      <c r="H673" t="s">
        <v>59</v>
      </c>
      <c r="I673" t="s">
        <v>82</v>
      </c>
      <c r="J673" t="s">
        <v>238</v>
      </c>
      <c r="K673" t="s">
        <v>2777</v>
      </c>
      <c r="L673">
        <v>1</v>
      </c>
      <c r="M673" s="3">
        <v>1099</v>
      </c>
      <c r="N673" s="3">
        <v>1099</v>
      </c>
      <c r="O673" s="3" t="s">
        <v>63</v>
      </c>
      <c r="P673" s="3">
        <v>0</v>
      </c>
      <c r="Q673" s="4">
        <v>0.12</v>
      </c>
      <c r="R673" s="3">
        <v>1099</v>
      </c>
      <c r="S673" s="3">
        <v>131.88</v>
      </c>
      <c r="T673" t="s">
        <v>39</v>
      </c>
      <c r="U673" t="s">
        <v>40</v>
      </c>
      <c r="V673" t="s">
        <v>92</v>
      </c>
      <c r="W673" t="s">
        <v>115</v>
      </c>
      <c r="X673" t="s">
        <v>77</v>
      </c>
      <c r="Y673">
        <v>1</v>
      </c>
      <c r="Z673">
        <v>4</v>
      </c>
      <c r="AA673" s="3">
        <v>691.95</v>
      </c>
      <c r="AB673" s="3">
        <v>407.05</v>
      </c>
      <c r="AC673" s="5">
        <v>0.37040000000000001</v>
      </c>
      <c r="AD673">
        <v>160</v>
      </c>
      <c r="AE673" s="3">
        <f t="shared" si="10"/>
        <v>1390.88</v>
      </c>
    </row>
    <row r="674" spans="1:31">
      <c r="A674" t="s">
        <v>2778</v>
      </c>
      <c r="B674" s="2">
        <v>45521</v>
      </c>
      <c r="C674" t="s">
        <v>2779</v>
      </c>
      <c r="D674" t="s">
        <v>2780</v>
      </c>
      <c r="E674">
        <v>54</v>
      </c>
      <c r="F674" t="s">
        <v>572</v>
      </c>
      <c r="G674" t="s">
        <v>148</v>
      </c>
      <c r="H674" t="s">
        <v>59</v>
      </c>
      <c r="I674" t="s">
        <v>82</v>
      </c>
      <c r="J674" t="s">
        <v>83</v>
      </c>
      <c r="K674" t="s">
        <v>2781</v>
      </c>
      <c r="L674">
        <v>2</v>
      </c>
      <c r="M674" s="3">
        <v>1699</v>
      </c>
      <c r="N674" s="3">
        <v>3398</v>
      </c>
      <c r="O674" s="3" t="s">
        <v>287</v>
      </c>
      <c r="P674" s="3">
        <v>679.6</v>
      </c>
      <c r="Q674" s="4">
        <v>0.18</v>
      </c>
      <c r="R674" s="3">
        <v>2718.4</v>
      </c>
      <c r="S674" s="3">
        <v>489.31</v>
      </c>
      <c r="T674" t="s">
        <v>85</v>
      </c>
      <c r="U674" t="s">
        <v>102</v>
      </c>
      <c r="V674" t="s">
        <v>92</v>
      </c>
      <c r="W674" t="s">
        <v>404</v>
      </c>
      <c r="X674" t="s">
        <v>53</v>
      </c>
      <c r="Y674">
        <v>2</v>
      </c>
      <c r="AA674" s="3">
        <v>2005.02</v>
      </c>
      <c r="AB674" s="3">
        <v>713.38</v>
      </c>
      <c r="AC674" s="5">
        <v>0.26240000000000002</v>
      </c>
      <c r="AD674">
        <v>168</v>
      </c>
      <c r="AE674" s="3">
        <f t="shared" si="10"/>
        <v>3375.71</v>
      </c>
    </row>
    <row r="675" spans="1:31">
      <c r="A675" t="s">
        <v>2782</v>
      </c>
      <c r="B675" s="2">
        <v>45521</v>
      </c>
      <c r="C675" t="s">
        <v>2783</v>
      </c>
      <c r="D675" t="s">
        <v>2348</v>
      </c>
      <c r="E675">
        <v>42</v>
      </c>
      <c r="F675" t="s">
        <v>236</v>
      </c>
      <c r="G675" t="s">
        <v>237</v>
      </c>
      <c r="H675" t="s">
        <v>72</v>
      </c>
      <c r="I675" t="s">
        <v>82</v>
      </c>
      <c r="J675" t="s">
        <v>273</v>
      </c>
      <c r="K675" t="s">
        <v>2784</v>
      </c>
      <c r="L675">
        <v>1</v>
      </c>
      <c r="M675" s="3">
        <v>1499</v>
      </c>
      <c r="N675" s="3">
        <v>1499</v>
      </c>
      <c r="O675" s="3" t="s">
        <v>287</v>
      </c>
      <c r="P675" s="3">
        <v>299.8</v>
      </c>
      <c r="Q675" s="4">
        <v>0.18</v>
      </c>
      <c r="R675" s="3">
        <v>1199.2</v>
      </c>
      <c r="S675" s="3">
        <v>215.86</v>
      </c>
      <c r="T675" t="s">
        <v>39</v>
      </c>
      <c r="U675" t="s">
        <v>102</v>
      </c>
      <c r="V675" t="s">
        <v>41</v>
      </c>
      <c r="W675" t="s">
        <v>167</v>
      </c>
      <c r="X675" t="s">
        <v>123</v>
      </c>
      <c r="Y675">
        <v>1</v>
      </c>
      <c r="AA675" s="3">
        <v>982.47</v>
      </c>
      <c r="AB675" s="3">
        <v>216.73</v>
      </c>
      <c r="AC675" s="5">
        <v>0.1807</v>
      </c>
      <c r="AD675">
        <v>111</v>
      </c>
      <c r="AE675" s="3">
        <f t="shared" si="10"/>
        <v>1526.06</v>
      </c>
    </row>
    <row r="676" spans="1:31">
      <c r="A676" t="s">
        <v>2785</v>
      </c>
      <c r="B676" s="2">
        <v>45521</v>
      </c>
      <c r="C676" t="s">
        <v>2786</v>
      </c>
      <c r="D676" t="s">
        <v>2787</v>
      </c>
      <c r="E676">
        <v>41</v>
      </c>
      <c r="F676" t="s">
        <v>32</v>
      </c>
      <c r="G676" t="s">
        <v>33</v>
      </c>
      <c r="H676" t="s">
        <v>34</v>
      </c>
      <c r="I676" t="s">
        <v>73</v>
      </c>
      <c r="J676" t="s">
        <v>762</v>
      </c>
      <c r="K676" t="s">
        <v>2788</v>
      </c>
      <c r="L676">
        <v>1</v>
      </c>
      <c r="M676" s="3">
        <v>273</v>
      </c>
      <c r="N676" s="3">
        <v>273</v>
      </c>
      <c r="O676" s="3" t="s">
        <v>120</v>
      </c>
      <c r="P676" s="3">
        <v>40.950000000000003</v>
      </c>
      <c r="Q676" s="4">
        <v>0.12</v>
      </c>
      <c r="R676" s="3">
        <v>232.05</v>
      </c>
      <c r="S676" s="3">
        <v>27.85</v>
      </c>
      <c r="T676" t="s">
        <v>51</v>
      </c>
      <c r="U676" t="s">
        <v>86</v>
      </c>
      <c r="V676" t="s">
        <v>41</v>
      </c>
      <c r="W676" t="s">
        <v>404</v>
      </c>
      <c r="X676" t="s">
        <v>43</v>
      </c>
      <c r="Y676">
        <v>2</v>
      </c>
      <c r="Z676">
        <v>4</v>
      </c>
      <c r="AA676" s="3">
        <v>170.57</v>
      </c>
      <c r="AB676" s="3">
        <v>61.48</v>
      </c>
      <c r="AC676" s="5">
        <v>0.26490000000000002</v>
      </c>
      <c r="AD676">
        <v>128</v>
      </c>
      <c r="AE676" s="3">
        <f t="shared" si="10"/>
        <v>387.90000000000003</v>
      </c>
    </row>
    <row r="677" spans="1:31">
      <c r="A677" t="s">
        <v>2789</v>
      </c>
      <c r="B677" s="2">
        <v>45521</v>
      </c>
      <c r="C677" t="s">
        <v>2790</v>
      </c>
      <c r="D677" t="s">
        <v>2791</v>
      </c>
      <c r="E677">
        <v>35</v>
      </c>
      <c r="F677" t="s">
        <v>231</v>
      </c>
      <c r="G677" t="s">
        <v>138</v>
      </c>
      <c r="H677" t="s">
        <v>139</v>
      </c>
      <c r="I677" t="s">
        <v>149</v>
      </c>
      <c r="J677" t="s">
        <v>185</v>
      </c>
      <c r="K677" t="s">
        <v>2792</v>
      </c>
      <c r="L677">
        <v>1</v>
      </c>
      <c r="M677" s="3">
        <v>3299</v>
      </c>
      <c r="N677" s="3">
        <v>3299</v>
      </c>
      <c r="O677" s="3" t="s">
        <v>63</v>
      </c>
      <c r="P677" s="3">
        <v>0</v>
      </c>
      <c r="Q677" s="4">
        <v>0.12</v>
      </c>
      <c r="R677" s="3">
        <v>3299</v>
      </c>
      <c r="S677" s="3">
        <v>395.88</v>
      </c>
      <c r="T677" t="s">
        <v>85</v>
      </c>
      <c r="U677" t="s">
        <v>40</v>
      </c>
      <c r="V677" t="s">
        <v>64</v>
      </c>
      <c r="W677" t="s">
        <v>187</v>
      </c>
      <c r="X677" t="s">
        <v>43</v>
      </c>
      <c r="Y677">
        <v>3</v>
      </c>
      <c r="Z677">
        <v>5</v>
      </c>
      <c r="AA677" s="3">
        <v>2750.84</v>
      </c>
      <c r="AB677" s="3">
        <v>548.16</v>
      </c>
      <c r="AC677" s="5">
        <v>0.16619999999999999</v>
      </c>
      <c r="AD677">
        <v>171</v>
      </c>
      <c r="AE677" s="3">
        <f t="shared" si="10"/>
        <v>3865.88</v>
      </c>
    </row>
    <row r="678" spans="1:31">
      <c r="A678" t="s">
        <v>2793</v>
      </c>
      <c r="B678" s="2">
        <v>45522</v>
      </c>
      <c r="C678" t="s">
        <v>2794</v>
      </c>
      <c r="D678" t="s">
        <v>2795</v>
      </c>
      <c r="E678">
        <v>46</v>
      </c>
      <c r="F678" t="s">
        <v>607</v>
      </c>
      <c r="G678" t="s">
        <v>98</v>
      </c>
      <c r="H678" t="s">
        <v>99</v>
      </c>
      <c r="I678" t="s">
        <v>82</v>
      </c>
      <c r="J678" t="s">
        <v>129</v>
      </c>
      <c r="K678" t="s">
        <v>2796</v>
      </c>
      <c r="L678">
        <v>2</v>
      </c>
      <c r="M678" s="3">
        <v>3599</v>
      </c>
      <c r="N678" s="3">
        <v>7198</v>
      </c>
      <c r="O678" s="3" t="s">
        <v>63</v>
      </c>
      <c r="P678" s="3">
        <v>0</v>
      </c>
      <c r="Q678" s="4">
        <v>0.12</v>
      </c>
      <c r="R678" s="3">
        <v>7198</v>
      </c>
      <c r="S678" s="3">
        <v>863.76</v>
      </c>
      <c r="T678" t="s">
        <v>39</v>
      </c>
      <c r="U678" t="s">
        <v>40</v>
      </c>
      <c r="V678" t="s">
        <v>64</v>
      </c>
      <c r="W678" t="s">
        <v>143</v>
      </c>
      <c r="X678" t="s">
        <v>123</v>
      </c>
      <c r="Y678">
        <v>2</v>
      </c>
      <c r="Z678">
        <v>4</v>
      </c>
      <c r="AA678" s="3">
        <v>4477.45</v>
      </c>
      <c r="AB678" s="3">
        <v>2720.55</v>
      </c>
      <c r="AC678" s="5">
        <v>0.378</v>
      </c>
      <c r="AD678">
        <v>150</v>
      </c>
      <c r="AE678" s="3">
        <f t="shared" si="10"/>
        <v>8211.76</v>
      </c>
    </row>
    <row r="679" spans="1:31">
      <c r="A679" t="s">
        <v>2797</v>
      </c>
      <c r="B679" s="2">
        <v>45522</v>
      </c>
      <c r="C679" t="s">
        <v>2798</v>
      </c>
      <c r="D679" t="s">
        <v>2799</v>
      </c>
      <c r="E679">
        <v>26</v>
      </c>
      <c r="F679" t="s">
        <v>127</v>
      </c>
      <c r="G679" t="s">
        <v>128</v>
      </c>
      <c r="H679" t="s">
        <v>34</v>
      </c>
      <c r="I679" t="s">
        <v>225</v>
      </c>
      <c r="J679" t="s">
        <v>226</v>
      </c>
      <c r="K679" t="s">
        <v>2800</v>
      </c>
      <c r="L679">
        <v>1</v>
      </c>
      <c r="M679" s="3">
        <v>701</v>
      </c>
      <c r="N679" s="3">
        <v>701</v>
      </c>
      <c r="O679" s="3" t="s">
        <v>63</v>
      </c>
      <c r="P679" s="3">
        <v>0</v>
      </c>
      <c r="Q679" s="4">
        <v>0.18</v>
      </c>
      <c r="R679" s="3">
        <v>701</v>
      </c>
      <c r="S679" s="3">
        <v>126.18</v>
      </c>
      <c r="T679" t="s">
        <v>39</v>
      </c>
      <c r="U679" t="s">
        <v>40</v>
      </c>
      <c r="V679" t="s">
        <v>64</v>
      </c>
      <c r="W679" t="s">
        <v>205</v>
      </c>
      <c r="X679" t="s">
        <v>77</v>
      </c>
      <c r="Y679">
        <v>1</v>
      </c>
      <c r="Z679">
        <v>3</v>
      </c>
      <c r="AA679" s="3">
        <v>498.9</v>
      </c>
      <c r="AB679" s="3">
        <v>202.1</v>
      </c>
      <c r="AC679" s="5">
        <v>0.2883</v>
      </c>
      <c r="AD679">
        <v>134</v>
      </c>
      <c r="AE679" s="3">
        <f t="shared" si="10"/>
        <v>961.18000000000006</v>
      </c>
    </row>
    <row r="680" spans="1:31">
      <c r="A680" t="s">
        <v>2801</v>
      </c>
      <c r="B680" s="2">
        <v>45522</v>
      </c>
      <c r="C680" t="s">
        <v>2802</v>
      </c>
      <c r="D680" t="s">
        <v>2803</v>
      </c>
      <c r="E680">
        <v>55</v>
      </c>
      <c r="F680" t="s">
        <v>137</v>
      </c>
      <c r="G680" t="s">
        <v>138</v>
      </c>
      <c r="H680" t="s">
        <v>139</v>
      </c>
      <c r="I680" t="s">
        <v>35</v>
      </c>
      <c r="J680" t="s">
        <v>165</v>
      </c>
      <c r="K680" t="s">
        <v>2804</v>
      </c>
      <c r="L680">
        <v>2</v>
      </c>
      <c r="M680" s="3">
        <v>1299</v>
      </c>
      <c r="N680" s="3">
        <v>2598</v>
      </c>
      <c r="O680" s="3" t="s">
        <v>63</v>
      </c>
      <c r="P680" s="3">
        <v>0</v>
      </c>
      <c r="Q680" s="4">
        <v>0.18</v>
      </c>
      <c r="R680" s="3">
        <v>2598</v>
      </c>
      <c r="S680" s="3">
        <v>467.64</v>
      </c>
      <c r="T680" t="s">
        <v>131</v>
      </c>
      <c r="U680" t="s">
        <v>86</v>
      </c>
      <c r="V680" t="s">
        <v>41</v>
      </c>
      <c r="W680" t="s">
        <v>156</v>
      </c>
      <c r="X680" t="s">
        <v>43</v>
      </c>
      <c r="Y680">
        <v>7</v>
      </c>
      <c r="Z680">
        <v>5</v>
      </c>
      <c r="AA680" s="3">
        <v>1654.68</v>
      </c>
      <c r="AB680" s="3">
        <v>943.32</v>
      </c>
      <c r="AC680" s="5">
        <v>0.36309999999999998</v>
      </c>
      <c r="AD680">
        <v>118</v>
      </c>
      <c r="AE680" s="3">
        <f t="shared" si="10"/>
        <v>3183.64</v>
      </c>
    </row>
    <row r="681" spans="1:31">
      <c r="A681" t="s">
        <v>2805</v>
      </c>
      <c r="B681" s="2">
        <v>45522</v>
      </c>
      <c r="C681" t="s">
        <v>2806</v>
      </c>
      <c r="D681" t="s">
        <v>2807</v>
      </c>
      <c r="E681">
        <v>27</v>
      </c>
      <c r="F681" t="s">
        <v>354</v>
      </c>
      <c r="G681" t="s">
        <v>117</v>
      </c>
      <c r="H681" t="s">
        <v>59</v>
      </c>
      <c r="I681" t="s">
        <v>149</v>
      </c>
      <c r="J681" t="s">
        <v>160</v>
      </c>
      <c r="K681" t="s">
        <v>2808</v>
      </c>
      <c r="L681">
        <v>1</v>
      </c>
      <c r="M681" s="3">
        <v>675</v>
      </c>
      <c r="N681" s="3">
        <v>675</v>
      </c>
      <c r="O681" s="3" t="s">
        <v>63</v>
      </c>
      <c r="P681" s="3">
        <v>0</v>
      </c>
      <c r="Q681" s="4">
        <v>0.12</v>
      </c>
      <c r="R681" s="3">
        <v>675</v>
      </c>
      <c r="S681" s="3">
        <v>81</v>
      </c>
      <c r="T681" t="s">
        <v>85</v>
      </c>
      <c r="U681" t="s">
        <v>40</v>
      </c>
      <c r="V681" t="s">
        <v>64</v>
      </c>
      <c r="W681" t="s">
        <v>103</v>
      </c>
      <c r="X681" t="s">
        <v>66</v>
      </c>
      <c r="Y681">
        <v>4</v>
      </c>
      <c r="Z681">
        <v>5</v>
      </c>
      <c r="AA681" s="3">
        <v>509.16</v>
      </c>
      <c r="AB681" s="3">
        <v>165.84</v>
      </c>
      <c r="AC681" s="5">
        <v>0.2457</v>
      </c>
      <c r="AD681">
        <v>118</v>
      </c>
      <c r="AE681" s="3">
        <f t="shared" si="10"/>
        <v>874</v>
      </c>
    </row>
    <row r="682" spans="1:31">
      <c r="A682" t="s">
        <v>2809</v>
      </c>
      <c r="B682" s="2">
        <v>45522</v>
      </c>
      <c r="C682" t="s">
        <v>2810</v>
      </c>
      <c r="D682" t="s">
        <v>2811</v>
      </c>
      <c r="E682">
        <v>25</v>
      </c>
      <c r="F682" t="s">
        <v>390</v>
      </c>
      <c r="G682" t="s">
        <v>71</v>
      </c>
      <c r="H682" t="s">
        <v>72</v>
      </c>
      <c r="I682" t="s">
        <v>73</v>
      </c>
      <c r="J682" t="s">
        <v>762</v>
      </c>
      <c r="K682" t="s">
        <v>2812</v>
      </c>
      <c r="L682">
        <v>3</v>
      </c>
      <c r="M682" s="3">
        <v>113</v>
      </c>
      <c r="N682" s="3">
        <v>339</v>
      </c>
      <c r="O682" s="3" t="s">
        <v>198</v>
      </c>
      <c r="P682" s="3">
        <v>33.9</v>
      </c>
      <c r="Q682" s="4">
        <v>0.12</v>
      </c>
      <c r="R682" s="3">
        <v>305.10000000000002</v>
      </c>
      <c r="S682" s="3">
        <v>36.61</v>
      </c>
      <c r="T682" t="s">
        <v>131</v>
      </c>
      <c r="U682" t="s">
        <v>40</v>
      </c>
      <c r="V682" t="s">
        <v>41</v>
      </c>
      <c r="W682" t="s">
        <v>205</v>
      </c>
      <c r="X682" t="s">
        <v>53</v>
      </c>
      <c r="Y682">
        <v>2</v>
      </c>
      <c r="Z682">
        <v>5</v>
      </c>
      <c r="AA682" s="3">
        <v>213.27</v>
      </c>
      <c r="AB682" s="3">
        <v>91.83</v>
      </c>
      <c r="AC682" s="5">
        <v>0.30099999999999999</v>
      </c>
      <c r="AD682">
        <v>127</v>
      </c>
      <c r="AE682" s="3">
        <f t="shared" si="10"/>
        <v>468.71000000000004</v>
      </c>
    </row>
    <row r="683" spans="1:31">
      <c r="A683" t="s">
        <v>2813</v>
      </c>
      <c r="B683" s="2">
        <v>45522</v>
      </c>
      <c r="C683" t="s">
        <v>2814</v>
      </c>
      <c r="D683" t="s">
        <v>2815</v>
      </c>
      <c r="E683">
        <v>40</v>
      </c>
      <c r="F683" t="s">
        <v>171</v>
      </c>
      <c r="G683" t="s">
        <v>172</v>
      </c>
      <c r="H683" t="s">
        <v>72</v>
      </c>
      <c r="I683" t="s">
        <v>82</v>
      </c>
      <c r="J683" t="s">
        <v>129</v>
      </c>
      <c r="K683" t="s">
        <v>2816</v>
      </c>
      <c r="L683">
        <v>1</v>
      </c>
      <c r="M683" s="3">
        <v>1899</v>
      </c>
      <c r="N683" s="3">
        <v>1899</v>
      </c>
      <c r="O683" s="3" t="s">
        <v>287</v>
      </c>
      <c r="P683" s="3">
        <v>379.8</v>
      </c>
      <c r="Q683" s="4">
        <v>0.18</v>
      </c>
      <c r="R683" s="3">
        <v>1519.2</v>
      </c>
      <c r="S683" s="3">
        <v>273.45999999999998</v>
      </c>
      <c r="T683" t="s">
        <v>51</v>
      </c>
      <c r="U683" t="s">
        <v>102</v>
      </c>
      <c r="V683" t="s">
        <v>64</v>
      </c>
      <c r="W683" t="s">
        <v>112</v>
      </c>
      <c r="X683" t="s">
        <v>53</v>
      </c>
      <c r="Y683">
        <v>1</v>
      </c>
      <c r="AA683" s="3">
        <v>1186.0899999999999</v>
      </c>
      <c r="AB683" s="3">
        <v>333.11</v>
      </c>
      <c r="AC683" s="5">
        <v>0.21929999999999999</v>
      </c>
      <c r="AD683">
        <v>85</v>
      </c>
      <c r="AE683" s="3">
        <f t="shared" si="10"/>
        <v>1877.66</v>
      </c>
    </row>
    <row r="684" spans="1:31">
      <c r="A684" t="s">
        <v>2817</v>
      </c>
      <c r="B684" s="2">
        <v>45522</v>
      </c>
      <c r="C684" t="s">
        <v>2818</v>
      </c>
      <c r="D684" t="s">
        <v>362</v>
      </c>
      <c r="E684">
        <v>29</v>
      </c>
      <c r="F684" t="s">
        <v>306</v>
      </c>
      <c r="G684" t="s">
        <v>307</v>
      </c>
      <c r="H684" t="s">
        <v>59</v>
      </c>
      <c r="I684" t="s">
        <v>225</v>
      </c>
      <c r="J684" t="s">
        <v>308</v>
      </c>
      <c r="K684" t="s">
        <v>2819</v>
      </c>
      <c r="L684">
        <v>1</v>
      </c>
      <c r="M684" s="3">
        <v>606</v>
      </c>
      <c r="N684" s="3">
        <v>606</v>
      </c>
      <c r="O684" s="3" t="s">
        <v>175</v>
      </c>
      <c r="P684" s="3">
        <v>100</v>
      </c>
      <c r="Q684" s="4">
        <v>0.12</v>
      </c>
      <c r="R684" s="3">
        <v>506</v>
      </c>
      <c r="S684" s="3">
        <v>60.72</v>
      </c>
      <c r="T684" t="s">
        <v>85</v>
      </c>
      <c r="U684" t="s">
        <v>40</v>
      </c>
      <c r="V684" t="s">
        <v>64</v>
      </c>
      <c r="W684" t="s">
        <v>65</v>
      </c>
      <c r="X684" t="s">
        <v>133</v>
      </c>
      <c r="Y684">
        <v>3</v>
      </c>
      <c r="Z684">
        <v>5</v>
      </c>
      <c r="AA684" s="3">
        <v>438.44</v>
      </c>
      <c r="AB684" s="3">
        <v>67.56</v>
      </c>
      <c r="AC684" s="5">
        <v>0.13350000000000001</v>
      </c>
      <c r="AD684">
        <v>87</v>
      </c>
      <c r="AE684" s="3">
        <f t="shared" si="10"/>
        <v>653.72</v>
      </c>
    </row>
    <row r="685" spans="1:31">
      <c r="A685" t="s">
        <v>2820</v>
      </c>
      <c r="B685" s="2">
        <v>45523</v>
      </c>
      <c r="C685" t="s">
        <v>2821</v>
      </c>
      <c r="D685" t="s">
        <v>2822</v>
      </c>
      <c r="E685">
        <v>41</v>
      </c>
      <c r="F685" t="s">
        <v>32</v>
      </c>
      <c r="G685" t="s">
        <v>33</v>
      </c>
      <c r="H685" t="s">
        <v>34</v>
      </c>
      <c r="I685" t="s">
        <v>73</v>
      </c>
      <c r="J685" t="s">
        <v>762</v>
      </c>
      <c r="K685" t="s">
        <v>2823</v>
      </c>
      <c r="L685">
        <v>2</v>
      </c>
      <c r="M685" s="3">
        <v>121</v>
      </c>
      <c r="N685" s="3">
        <v>242</v>
      </c>
      <c r="O685" s="3" t="s">
        <v>38</v>
      </c>
      <c r="P685" s="3">
        <v>19.36</v>
      </c>
      <c r="Q685" s="4">
        <v>0.18</v>
      </c>
      <c r="R685" s="3">
        <v>222.64</v>
      </c>
      <c r="S685" s="3">
        <v>40.08</v>
      </c>
      <c r="T685" t="s">
        <v>121</v>
      </c>
      <c r="U685" t="s">
        <v>40</v>
      </c>
      <c r="V685" t="s">
        <v>92</v>
      </c>
      <c r="W685" t="s">
        <v>112</v>
      </c>
      <c r="X685" t="s">
        <v>53</v>
      </c>
      <c r="Y685">
        <v>2</v>
      </c>
      <c r="Z685">
        <v>5</v>
      </c>
      <c r="AA685" s="3">
        <v>143.94999999999999</v>
      </c>
      <c r="AB685" s="3">
        <v>78.69</v>
      </c>
      <c r="AC685" s="5">
        <v>0.35339999999999999</v>
      </c>
      <c r="AD685">
        <v>157</v>
      </c>
      <c r="AE685" s="3">
        <f t="shared" si="10"/>
        <v>419.71999999999997</v>
      </c>
    </row>
    <row r="686" spans="1:31">
      <c r="A686" t="s">
        <v>2824</v>
      </c>
      <c r="B686" s="2">
        <v>45523</v>
      </c>
      <c r="C686" t="s">
        <v>2825</v>
      </c>
      <c r="D686" t="s">
        <v>2826</v>
      </c>
      <c r="E686">
        <v>51</v>
      </c>
      <c r="F686" t="s">
        <v>219</v>
      </c>
      <c r="G686" t="s">
        <v>220</v>
      </c>
      <c r="H686" t="s">
        <v>34</v>
      </c>
      <c r="I686" t="s">
        <v>202</v>
      </c>
      <c r="J686" t="s">
        <v>203</v>
      </c>
      <c r="K686" t="s">
        <v>2827</v>
      </c>
      <c r="L686">
        <v>1</v>
      </c>
      <c r="M686" s="3">
        <v>240</v>
      </c>
      <c r="N686" s="3">
        <v>240</v>
      </c>
      <c r="O686" s="3" t="s">
        <v>175</v>
      </c>
      <c r="P686" s="3">
        <v>48</v>
      </c>
      <c r="Q686" s="4">
        <v>0.18</v>
      </c>
      <c r="R686" s="3">
        <v>192</v>
      </c>
      <c r="S686" s="3">
        <v>34.56</v>
      </c>
      <c r="T686" t="s">
        <v>39</v>
      </c>
      <c r="U686" t="s">
        <v>40</v>
      </c>
      <c r="V686" t="s">
        <v>64</v>
      </c>
      <c r="W686" t="s">
        <v>65</v>
      </c>
      <c r="X686" t="s">
        <v>133</v>
      </c>
      <c r="Y686">
        <v>2</v>
      </c>
      <c r="Z686">
        <v>4</v>
      </c>
      <c r="AA686" s="3">
        <v>184.56</v>
      </c>
      <c r="AB686" s="3">
        <v>7.44</v>
      </c>
      <c r="AC686" s="5">
        <v>3.8699999999999998E-2</v>
      </c>
      <c r="AD686">
        <v>111</v>
      </c>
      <c r="AE686" s="3">
        <f t="shared" si="10"/>
        <v>337.56</v>
      </c>
    </row>
    <row r="687" spans="1:31">
      <c r="A687" t="s">
        <v>2828</v>
      </c>
      <c r="B687" s="2">
        <v>45523</v>
      </c>
      <c r="C687" t="s">
        <v>2829</v>
      </c>
      <c r="D687" t="s">
        <v>2830</v>
      </c>
      <c r="E687">
        <v>31</v>
      </c>
      <c r="F687" t="s">
        <v>477</v>
      </c>
      <c r="G687" t="s">
        <v>98</v>
      </c>
      <c r="H687" t="s">
        <v>99</v>
      </c>
      <c r="I687" t="s">
        <v>225</v>
      </c>
      <c r="J687" t="s">
        <v>597</v>
      </c>
      <c r="K687" t="s">
        <v>2831</v>
      </c>
      <c r="L687">
        <v>2</v>
      </c>
      <c r="M687" s="3">
        <v>1499</v>
      </c>
      <c r="N687" s="3">
        <v>2998</v>
      </c>
      <c r="O687" s="3" t="s">
        <v>120</v>
      </c>
      <c r="P687" s="3">
        <v>449.7</v>
      </c>
      <c r="Q687" s="4">
        <v>0.05</v>
      </c>
      <c r="R687" s="3">
        <v>2548.3000000000002</v>
      </c>
      <c r="S687" s="3">
        <v>127.42</v>
      </c>
      <c r="T687" t="s">
        <v>121</v>
      </c>
      <c r="U687" t="s">
        <v>40</v>
      </c>
      <c r="V687" t="s">
        <v>64</v>
      </c>
      <c r="W687" t="s">
        <v>65</v>
      </c>
      <c r="X687" t="s">
        <v>77</v>
      </c>
      <c r="Y687">
        <v>4</v>
      </c>
      <c r="Z687">
        <v>5</v>
      </c>
      <c r="AA687" s="3">
        <v>1842.35</v>
      </c>
      <c r="AB687" s="3">
        <v>705.95</v>
      </c>
      <c r="AC687" s="5">
        <v>0.27700000000000002</v>
      </c>
      <c r="AD687">
        <v>114</v>
      </c>
      <c r="AE687" s="3">
        <f t="shared" si="10"/>
        <v>2789.7200000000003</v>
      </c>
    </row>
    <row r="688" spans="1:31">
      <c r="A688" t="s">
        <v>2832</v>
      </c>
      <c r="B688" s="2">
        <v>45523</v>
      </c>
      <c r="C688" t="s">
        <v>2833</v>
      </c>
      <c r="D688" t="s">
        <v>2834</v>
      </c>
      <c r="E688">
        <v>38</v>
      </c>
      <c r="F688" t="s">
        <v>607</v>
      </c>
      <c r="G688" t="s">
        <v>98</v>
      </c>
      <c r="H688" t="s">
        <v>99</v>
      </c>
      <c r="I688" t="s">
        <v>149</v>
      </c>
      <c r="J688" t="s">
        <v>160</v>
      </c>
      <c r="K688" t="s">
        <v>2835</v>
      </c>
      <c r="L688">
        <v>1</v>
      </c>
      <c r="M688" s="3">
        <v>937</v>
      </c>
      <c r="N688" s="3">
        <v>937</v>
      </c>
      <c r="O688" s="3" t="s">
        <v>198</v>
      </c>
      <c r="P688" s="3">
        <v>93.7</v>
      </c>
      <c r="Q688" s="4">
        <v>0.18</v>
      </c>
      <c r="R688" s="3">
        <v>843.3</v>
      </c>
      <c r="S688" s="3">
        <v>151.79</v>
      </c>
      <c r="T688" t="s">
        <v>39</v>
      </c>
      <c r="U688" t="s">
        <v>40</v>
      </c>
      <c r="V688" t="s">
        <v>64</v>
      </c>
      <c r="W688" t="s">
        <v>404</v>
      </c>
      <c r="X688" t="s">
        <v>66</v>
      </c>
      <c r="Y688">
        <v>5</v>
      </c>
      <c r="Z688">
        <v>4</v>
      </c>
      <c r="AA688" s="3">
        <v>769.19</v>
      </c>
      <c r="AB688" s="3">
        <v>74.11</v>
      </c>
      <c r="AC688" s="5">
        <v>8.7900000000000006E-2</v>
      </c>
      <c r="AD688">
        <v>88</v>
      </c>
      <c r="AE688" s="3">
        <f t="shared" si="10"/>
        <v>1083.0899999999999</v>
      </c>
    </row>
    <row r="689" spans="1:31">
      <c r="A689" t="s">
        <v>2836</v>
      </c>
      <c r="B689" s="2">
        <v>45524</v>
      </c>
      <c r="C689" t="s">
        <v>2837</v>
      </c>
      <c r="D689" t="s">
        <v>2838</v>
      </c>
      <c r="E689">
        <v>55</v>
      </c>
      <c r="F689" t="s">
        <v>295</v>
      </c>
      <c r="G689" t="s">
        <v>296</v>
      </c>
      <c r="H689" t="s">
        <v>59</v>
      </c>
      <c r="I689" t="s">
        <v>82</v>
      </c>
      <c r="J689" t="s">
        <v>238</v>
      </c>
      <c r="K689" t="s">
        <v>2839</v>
      </c>
      <c r="L689">
        <v>2</v>
      </c>
      <c r="M689" s="3">
        <v>3199</v>
      </c>
      <c r="N689" s="3">
        <v>6398</v>
      </c>
      <c r="O689" s="3" t="s">
        <v>63</v>
      </c>
      <c r="P689" s="3">
        <v>0</v>
      </c>
      <c r="Q689" s="4">
        <v>0.12</v>
      </c>
      <c r="R689" s="3">
        <v>6398</v>
      </c>
      <c r="S689" s="3">
        <v>767.76</v>
      </c>
      <c r="T689" t="s">
        <v>121</v>
      </c>
      <c r="U689" t="s">
        <v>40</v>
      </c>
      <c r="V689" t="s">
        <v>92</v>
      </c>
      <c r="W689" t="s">
        <v>373</v>
      </c>
      <c r="X689" t="s">
        <v>77</v>
      </c>
      <c r="Y689">
        <v>3</v>
      </c>
      <c r="Z689">
        <v>4</v>
      </c>
      <c r="AA689" s="3">
        <v>4813.7700000000004</v>
      </c>
      <c r="AB689" s="3">
        <v>1584.23</v>
      </c>
      <c r="AC689" s="5">
        <v>0.24759999999999999</v>
      </c>
      <c r="AD689">
        <v>137</v>
      </c>
      <c r="AE689" s="3">
        <f t="shared" si="10"/>
        <v>7302.76</v>
      </c>
    </row>
    <row r="690" spans="1:31">
      <c r="A690" t="s">
        <v>2840</v>
      </c>
      <c r="B690" s="2">
        <v>45524</v>
      </c>
      <c r="C690" t="s">
        <v>2841</v>
      </c>
      <c r="D690" t="s">
        <v>2842</v>
      </c>
      <c r="E690">
        <v>21</v>
      </c>
      <c r="F690" t="s">
        <v>236</v>
      </c>
      <c r="G690" t="s">
        <v>237</v>
      </c>
      <c r="H690" t="s">
        <v>72</v>
      </c>
      <c r="I690" t="s">
        <v>225</v>
      </c>
      <c r="J690" t="s">
        <v>226</v>
      </c>
      <c r="K690" t="s">
        <v>1877</v>
      </c>
      <c r="L690">
        <v>2</v>
      </c>
      <c r="M690" s="3">
        <v>620</v>
      </c>
      <c r="N690" s="3">
        <v>1240</v>
      </c>
      <c r="O690" s="3" t="s">
        <v>142</v>
      </c>
      <c r="P690" s="3">
        <v>0</v>
      </c>
      <c r="Q690" s="4">
        <v>0.18</v>
      </c>
      <c r="R690" s="3">
        <v>1240</v>
      </c>
      <c r="S690" s="3">
        <v>223.2</v>
      </c>
      <c r="T690" t="s">
        <v>131</v>
      </c>
      <c r="U690" t="s">
        <v>40</v>
      </c>
      <c r="V690" t="s">
        <v>92</v>
      </c>
      <c r="W690" t="s">
        <v>65</v>
      </c>
      <c r="X690" t="s">
        <v>104</v>
      </c>
      <c r="Y690">
        <v>3</v>
      </c>
      <c r="Z690">
        <v>3</v>
      </c>
      <c r="AA690" s="3">
        <v>796</v>
      </c>
      <c r="AB690" s="3">
        <v>444</v>
      </c>
      <c r="AC690" s="5">
        <v>0.35809999999999997</v>
      </c>
      <c r="AD690">
        <v>177</v>
      </c>
      <c r="AE690" s="3">
        <f t="shared" si="10"/>
        <v>1640.2</v>
      </c>
    </row>
    <row r="691" spans="1:31">
      <c r="A691" t="s">
        <v>2843</v>
      </c>
      <c r="B691" s="2">
        <v>45524</v>
      </c>
      <c r="C691" t="s">
        <v>2844</v>
      </c>
      <c r="D691" t="s">
        <v>2845</v>
      </c>
      <c r="E691">
        <v>32</v>
      </c>
      <c r="F691" t="s">
        <v>137</v>
      </c>
      <c r="G691" t="s">
        <v>138</v>
      </c>
      <c r="H691" t="s">
        <v>139</v>
      </c>
      <c r="I691" t="s">
        <v>82</v>
      </c>
      <c r="J691" t="s">
        <v>238</v>
      </c>
      <c r="K691" t="s">
        <v>2846</v>
      </c>
      <c r="L691">
        <v>1</v>
      </c>
      <c r="M691" s="3">
        <v>4399</v>
      </c>
      <c r="N691" s="3">
        <v>4399</v>
      </c>
      <c r="O691" s="3" t="s">
        <v>63</v>
      </c>
      <c r="P691" s="3">
        <v>0</v>
      </c>
      <c r="Q691" s="4">
        <v>0.12</v>
      </c>
      <c r="R691" s="3">
        <v>4399</v>
      </c>
      <c r="S691" s="3">
        <v>527.88</v>
      </c>
      <c r="T691" t="s">
        <v>39</v>
      </c>
      <c r="U691" t="s">
        <v>40</v>
      </c>
      <c r="V691" t="s">
        <v>41</v>
      </c>
      <c r="W691" t="s">
        <v>103</v>
      </c>
      <c r="X691" t="s">
        <v>104</v>
      </c>
      <c r="Y691">
        <v>3</v>
      </c>
      <c r="Z691">
        <v>5</v>
      </c>
      <c r="AA691" s="3">
        <v>2634.5</v>
      </c>
      <c r="AB691" s="3">
        <v>1764.5</v>
      </c>
      <c r="AC691" s="5">
        <v>0.40110000000000001</v>
      </c>
      <c r="AD691">
        <v>114</v>
      </c>
      <c r="AE691" s="3">
        <f t="shared" si="10"/>
        <v>5040.88</v>
      </c>
    </row>
    <row r="692" spans="1:31">
      <c r="A692" t="s">
        <v>2847</v>
      </c>
      <c r="B692" s="2">
        <v>45524</v>
      </c>
      <c r="C692" t="s">
        <v>2848</v>
      </c>
      <c r="D692" t="s">
        <v>2849</v>
      </c>
      <c r="E692">
        <v>47</v>
      </c>
      <c r="F692" t="s">
        <v>171</v>
      </c>
      <c r="G692" t="s">
        <v>172</v>
      </c>
      <c r="H692" t="s">
        <v>72</v>
      </c>
      <c r="I692" t="s">
        <v>47</v>
      </c>
      <c r="J692" t="s">
        <v>100</v>
      </c>
      <c r="K692" t="s">
        <v>2850</v>
      </c>
      <c r="L692">
        <v>1</v>
      </c>
      <c r="M692" s="3">
        <v>6799</v>
      </c>
      <c r="N692" s="3">
        <v>6799</v>
      </c>
      <c r="O692" s="3" t="s">
        <v>287</v>
      </c>
      <c r="P692" s="3">
        <v>1359.8</v>
      </c>
      <c r="Q692" s="4">
        <v>0.12</v>
      </c>
      <c r="R692" s="3">
        <v>5439.2</v>
      </c>
      <c r="S692" s="3">
        <v>652.70000000000005</v>
      </c>
      <c r="T692" t="s">
        <v>131</v>
      </c>
      <c r="U692" t="s">
        <v>40</v>
      </c>
      <c r="V692" t="s">
        <v>41</v>
      </c>
      <c r="W692" t="s">
        <v>167</v>
      </c>
      <c r="X692" t="s">
        <v>133</v>
      </c>
      <c r="Y692">
        <v>4</v>
      </c>
      <c r="Z692">
        <v>5</v>
      </c>
      <c r="AA692" s="3">
        <v>5113.9799999999996</v>
      </c>
      <c r="AB692" s="3">
        <v>325.22000000000003</v>
      </c>
      <c r="AC692" s="5">
        <v>5.9799999999999999E-2</v>
      </c>
      <c r="AD692">
        <v>103</v>
      </c>
      <c r="AE692" s="3">
        <f t="shared" si="10"/>
        <v>6194.9</v>
      </c>
    </row>
    <row r="693" spans="1:31">
      <c r="A693" t="s">
        <v>2851</v>
      </c>
      <c r="B693" s="2">
        <v>45524</v>
      </c>
      <c r="C693" t="s">
        <v>2852</v>
      </c>
      <c r="D693" t="s">
        <v>2853</v>
      </c>
      <c r="E693">
        <v>46</v>
      </c>
      <c r="F693" t="s">
        <v>32</v>
      </c>
      <c r="G693" t="s">
        <v>33</v>
      </c>
      <c r="H693" t="s">
        <v>34</v>
      </c>
      <c r="I693" t="s">
        <v>47</v>
      </c>
      <c r="J693" t="s">
        <v>48</v>
      </c>
      <c r="K693" t="s">
        <v>2854</v>
      </c>
      <c r="L693">
        <v>3</v>
      </c>
      <c r="M693" s="3">
        <v>7599</v>
      </c>
      <c r="N693" s="3">
        <v>22797</v>
      </c>
      <c r="O693" s="3" t="s">
        <v>120</v>
      </c>
      <c r="P693" s="3">
        <v>3419.55</v>
      </c>
      <c r="Q693" s="4">
        <v>0.12</v>
      </c>
      <c r="R693" s="3">
        <v>19377.45</v>
      </c>
      <c r="S693" s="3">
        <v>2325.29</v>
      </c>
      <c r="T693" t="s">
        <v>51</v>
      </c>
      <c r="U693" t="s">
        <v>40</v>
      </c>
      <c r="V693" t="s">
        <v>451</v>
      </c>
      <c r="W693" t="s">
        <v>167</v>
      </c>
      <c r="X693" t="s">
        <v>104</v>
      </c>
      <c r="Y693">
        <v>1</v>
      </c>
      <c r="Z693">
        <v>2</v>
      </c>
      <c r="AA693" s="3">
        <v>14926.53</v>
      </c>
      <c r="AB693" s="3">
        <v>4450.92</v>
      </c>
      <c r="AC693" s="5">
        <v>0.22969999999999999</v>
      </c>
      <c r="AD693">
        <v>115</v>
      </c>
      <c r="AE693" s="3">
        <f t="shared" si="10"/>
        <v>21817.74</v>
      </c>
    </row>
    <row r="694" spans="1:31">
      <c r="A694" t="s">
        <v>2855</v>
      </c>
      <c r="B694" s="2">
        <v>45525</v>
      </c>
      <c r="C694" t="s">
        <v>2856</v>
      </c>
      <c r="D694" t="s">
        <v>2857</v>
      </c>
      <c r="E694">
        <v>39</v>
      </c>
      <c r="F694" t="s">
        <v>340</v>
      </c>
      <c r="G694" t="s">
        <v>341</v>
      </c>
      <c r="H694" t="s">
        <v>342</v>
      </c>
      <c r="I694" t="s">
        <v>47</v>
      </c>
      <c r="J694" t="s">
        <v>247</v>
      </c>
      <c r="K694" t="s">
        <v>2858</v>
      </c>
      <c r="L694">
        <v>1</v>
      </c>
      <c r="M694" s="3">
        <v>1299</v>
      </c>
      <c r="N694" s="3">
        <v>1299</v>
      </c>
      <c r="O694" s="3" t="s">
        <v>120</v>
      </c>
      <c r="P694" s="3">
        <v>194.85</v>
      </c>
      <c r="Q694" s="4">
        <v>0.18</v>
      </c>
      <c r="R694" s="3">
        <v>1104.1500000000001</v>
      </c>
      <c r="S694" s="3">
        <v>198.75</v>
      </c>
      <c r="T694" t="s">
        <v>121</v>
      </c>
      <c r="U694" t="s">
        <v>40</v>
      </c>
      <c r="V694" t="s">
        <v>64</v>
      </c>
      <c r="W694" t="s">
        <v>318</v>
      </c>
      <c r="X694" t="s">
        <v>133</v>
      </c>
      <c r="Y694">
        <v>2</v>
      </c>
      <c r="Z694">
        <v>4</v>
      </c>
      <c r="AA694" s="3">
        <v>933.64</v>
      </c>
      <c r="AB694" s="3">
        <v>170.51</v>
      </c>
      <c r="AC694" s="5">
        <v>0.15440000000000001</v>
      </c>
      <c r="AD694">
        <v>171</v>
      </c>
      <c r="AE694" s="3">
        <f t="shared" si="10"/>
        <v>1473.9</v>
      </c>
    </row>
    <row r="695" spans="1:31">
      <c r="A695" t="s">
        <v>2859</v>
      </c>
      <c r="B695" s="2">
        <v>45525</v>
      </c>
      <c r="C695" t="s">
        <v>2860</v>
      </c>
      <c r="D695" t="s">
        <v>2861</v>
      </c>
      <c r="E695">
        <v>53</v>
      </c>
      <c r="F695" t="s">
        <v>252</v>
      </c>
      <c r="G695" t="s">
        <v>109</v>
      </c>
      <c r="H695" t="s">
        <v>99</v>
      </c>
      <c r="I695" t="s">
        <v>225</v>
      </c>
      <c r="J695" t="s">
        <v>226</v>
      </c>
      <c r="K695" t="s">
        <v>2862</v>
      </c>
      <c r="L695">
        <v>2</v>
      </c>
      <c r="M695" s="3">
        <v>338</v>
      </c>
      <c r="N695" s="3">
        <v>676</v>
      </c>
      <c r="O695" s="3" t="s">
        <v>120</v>
      </c>
      <c r="P695" s="3">
        <v>101.4</v>
      </c>
      <c r="Q695" s="4">
        <v>0.18</v>
      </c>
      <c r="R695" s="3">
        <v>574.6</v>
      </c>
      <c r="S695" s="3">
        <v>103.43</v>
      </c>
      <c r="T695" t="s">
        <v>131</v>
      </c>
      <c r="U695" t="s">
        <v>40</v>
      </c>
      <c r="V695" t="s">
        <v>41</v>
      </c>
      <c r="W695" t="s">
        <v>52</v>
      </c>
      <c r="X695" t="s">
        <v>66</v>
      </c>
      <c r="Y695">
        <v>2</v>
      </c>
      <c r="Z695">
        <v>1</v>
      </c>
      <c r="AA695" s="3">
        <v>499.61</v>
      </c>
      <c r="AB695" s="3">
        <v>74.989999999999995</v>
      </c>
      <c r="AC695" s="5">
        <v>0.1305</v>
      </c>
      <c r="AD695">
        <v>172</v>
      </c>
      <c r="AE695" s="3">
        <f t="shared" si="10"/>
        <v>850.03</v>
      </c>
    </row>
    <row r="696" spans="1:31">
      <c r="A696" t="s">
        <v>2863</v>
      </c>
      <c r="B696" s="2">
        <v>45525</v>
      </c>
      <c r="C696" t="s">
        <v>2864</v>
      </c>
      <c r="D696" t="s">
        <v>2865</v>
      </c>
      <c r="E696">
        <v>30</v>
      </c>
      <c r="F696" t="s">
        <v>81</v>
      </c>
      <c r="G696" t="s">
        <v>58</v>
      </c>
      <c r="H696" t="s">
        <v>59</v>
      </c>
      <c r="I696" t="s">
        <v>82</v>
      </c>
      <c r="J696" t="s">
        <v>238</v>
      </c>
      <c r="K696" t="s">
        <v>2866</v>
      </c>
      <c r="L696">
        <v>2</v>
      </c>
      <c r="M696" s="3">
        <v>2899</v>
      </c>
      <c r="N696" s="3">
        <v>5798</v>
      </c>
      <c r="O696" s="3" t="s">
        <v>287</v>
      </c>
      <c r="P696" s="3">
        <v>1159.5999999999999</v>
      </c>
      <c r="Q696" s="4">
        <v>0.18</v>
      </c>
      <c r="R696" s="3">
        <v>4638.3999999999996</v>
      </c>
      <c r="S696" s="3">
        <v>834.91</v>
      </c>
      <c r="T696" t="s">
        <v>51</v>
      </c>
      <c r="U696" t="s">
        <v>40</v>
      </c>
      <c r="V696" t="s">
        <v>41</v>
      </c>
      <c r="W696" t="s">
        <v>143</v>
      </c>
      <c r="X696" t="s">
        <v>66</v>
      </c>
      <c r="Y696">
        <v>1</v>
      </c>
      <c r="Z696">
        <v>5</v>
      </c>
      <c r="AA696" s="3">
        <v>4428.46</v>
      </c>
      <c r="AB696" s="3">
        <v>209.94</v>
      </c>
      <c r="AC696" s="5">
        <v>4.53E-2</v>
      </c>
      <c r="AD696">
        <v>124</v>
      </c>
      <c r="AE696" s="3">
        <f t="shared" si="10"/>
        <v>5597.3099999999995</v>
      </c>
    </row>
    <row r="697" spans="1:31">
      <c r="A697" t="s">
        <v>2867</v>
      </c>
      <c r="B697" s="2">
        <v>45525</v>
      </c>
      <c r="C697" t="s">
        <v>2868</v>
      </c>
      <c r="D697" t="s">
        <v>2869</v>
      </c>
      <c r="E697">
        <v>20</v>
      </c>
      <c r="F697" t="s">
        <v>330</v>
      </c>
      <c r="G697" t="s">
        <v>296</v>
      </c>
      <c r="H697" t="s">
        <v>59</v>
      </c>
      <c r="I697" t="s">
        <v>60</v>
      </c>
      <c r="J697" t="s">
        <v>381</v>
      </c>
      <c r="K697" t="s">
        <v>2870</v>
      </c>
      <c r="L697">
        <v>1</v>
      </c>
      <c r="M697" s="3">
        <v>7499</v>
      </c>
      <c r="N697" s="3">
        <v>7499</v>
      </c>
      <c r="O697" s="3" t="s">
        <v>38</v>
      </c>
      <c r="P697" s="3">
        <v>599.91999999999996</v>
      </c>
      <c r="Q697" s="4">
        <v>0.18</v>
      </c>
      <c r="R697" s="3">
        <v>6899.08</v>
      </c>
      <c r="S697" s="3">
        <v>1241.83</v>
      </c>
      <c r="T697" t="s">
        <v>51</v>
      </c>
      <c r="U697" t="s">
        <v>40</v>
      </c>
      <c r="V697" t="s">
        <v>41</v>
      </c>
      <c r="W697" t="s">
        <v>156</v>
      </c>
      <c r="X697" t="s">
        <v>133</v>
      </c>
      <c r="Y697">
        <v>3</v>
      </c>
      <c r="Z697">
        <v>5</v>
      </c>
      <c r="AA697" s="3">
        <v>5945.79</v>
      </c>
      <c r="AB697" s="3">
        <v>953.29</v>
      </c>
      <c r="AC697" s="5">
        <v>0.13819999999999999</v>
      </c>
      <c r="AD697">
        <v>82</v>
      </c>
      <c r="AE697" s="3">
        <f t="shared" si="10"/>
        <v>8222.91</v>
      </c>
    </row>
    <row r="698" spans="1:31">
      <c r="A698" t="s">
        <v>2871</v>
      </c>
      <c r="B698" s="2">
        <v>45525</v>
      </c>
      <c r="C698" t="s">
        <v>2872</v>
      </c>
      <c r="D698" t="s">
        <v>935</v>
      </c>
      <c r="E698">
        <v>26</v>
      </c>
      <c r="F698" t="s">
        <v>295</v>
      </c>
      <c r="G698" t="s">
        <v>296</v>
      </c>
      <c r="H698" t="s">
        <v>59</v>
      </c>
      <c r="I698" t="s">
        <v>47</v>
      </c>
      <c r="J698" t="s">
        <v>394</v>
      </c>
      <c r="K698" t="s">
        <v>2873</v>
      </c>
      <c r="L698">
        <v>2</v>
      </c>
      <c r="M698" s="3">
        <v>18799</v>
      </c>
      <c r="N698" s="3">
        <v>37598</v>
      </c>
      <c r="O698" s="3" t="s">
        <v>175</v>
      </c>
      <c r="P698" s="3">
        <v>100</v>
      </c>
      <c r="Q698" s="4">
        <v>0.12</v>
      </c>
      <c r="R698" s="3">
        <v>37498</v>
      </c>
      <c r="S698" s="3">
        <v>4499.76</v>
      </c>
      <c r="T698" t="s">
        <v>85</v>
      </c>
      <c r="U698" t="s">
        <v>40</v>
      </c>
      <c r="V698" t="s">
        <v>41</v>
      </c>
      <c r="W698" t="s">
        <v>167</v>
      </c>
      <c r="X698" t="s">
        <v>43</v>
      </c>
      <c r="Y698">
        <v>3</v>
      </c>
      <c r="Z698">
        <v>3</v>
      </c>
      <c r="AA698" s="3">
        <v>26304.29</v>
      </c>
      <c r="AB698" s="3">
        <v>11193.71</v>
      </c>
      <c r="AC698" s="5">
        <v>0.29849999999999999</v>
      </c>
      <c r="AD698">
        <v>82</v>
      </c>
      <c r="AE698" s="3">
        <f t="shared" si="10"/>
        <v>42079.76</v>
      </c>
    </row>
    <row r="699" spans="1:31">
      <c r="A699" t="s">
        <v>2874</v>
      </c>
      <c r="B699" s="2">
        <v>45526</v>
      </c>
      <c r="C699" t="s">
        <v>1533</v>
      </c>
      <c r="D699" t="s">
        <v>2875</v>
      </c>
      <c r="E699">
        <v>38</v>
      </c>
      <c r="F699" t="s">
        <v>116</v>
      </c>
      <c r="G699" t="s">
        <v>117</v>
      </c>
      <c r="H699" t="s">
        <v>59</v>
      </c>
      <c r="I699" t="s">
        <v>35</v>
      </c>
      <c r="J699" t="s">
        <v>36</v>
      </c>
      <c r="K699" t="s">
        <v>2876</v>
      </c>
      <c r="L699">
        <v>2</v>
      </c>
      <c r="M699" s="3">
        <v>5599</v>
      </c>
      <c r="N699" s="3">
        <v>11198</v>
      </c>
      <c r="O699" s="3" t="s">
        <v>38</v>
      </c>
      <c r="P699" s="3">
        <v>895.84</v>
      </c>
      <c r="Q699" s="4">
        <v>0.18</v>
      </c>
      <c r="R699" s="3">
        <v>10302.16</v>
      </c>
      <c r="S699" s="3">
        <v>1854.39</v>
      </c>
      <c r="T699" t="s">
        <v>51</v>
      </c>
      <c r="U699" t="s">
        <v>40</v>
      </c>
      <c r="V699" t="s">
        <v>64</v>
      </c>
      <c r="W699" t="s">
        <v>192</v>
      </c>
      <c r="X699" t="s">
        <v>43</v>
      </c>
      <c r="Y699">
        <v>2</v>
      </c>
      <c r="Z699">
        <v>3</v>
      </c>
      <c r="AA699" s="3">
        <v>8534.57</v>
      </c>
      <c r="AB699" s="3">
        <v>1767.59</v>
      </c>
      <c r="AC699" s="5">
        <v>0.1716</v>
      </c>
      <c r="AD699">
        <v>161</v>
      </c>
      <c r="AE699" s="3">
        <f t="shared" si="10"/>
        <v>12317.55</v>
      </c>
    </row>
    <row r="700" spans="1:31">
      <c r="A700" t="s">
        <v>2877</v>
      </c>
      <c r="B700" s="2">
        <v>45526</v>
      </c>
      <c r="C700" t="s">
        <v>2878</v>
      </c>
      <c r="D700" t="s">
        <v>1043</v>
      </c>
      <c r="E700">
        <v>52</v>
      </c>
      <c r="F700" t="s">
        <v>97</v>
      </c>
      <c r="G700" t="s">
        <v>98</v>
      </c>
      <c r="H700" t="s">
        <v>99</v>
      </c>
      <c r="I700" t="s">
        <v>149</v>
      </c>
      <c r="J700" t="s">
        <v>331</v>
      </c>
      <c r="K700" t="s">
        <v>2879</v>
      </c>
      <c r="L700">
        <v>1</v>
      </c>
      <c r="M700" s="3">
        <v>109399</v>
      </c>
      <c r="N700" s="3">
        <v>109399</v>
      </c>
      <c r="O700" s="3" t="s">
        <v>211</v>
      </c>
      <c r="P700" s="3">
        <v>10939.9</v>
      </c>
      <c r="Q700" s="4">
        <v>0.12</v>
      </c>
      <c r="R700" s="3">
        <v>98459.1</v>
      </c>
      <c r="S700" s="3">
        <v>11815.09</v>
      </c>
      <c r="T700" t="s">
        <v>39</v>
      </c>
      <c r="U700" t="s">
        <v>40</v>
      </c>
      <c r="V700" t="s">
        <v>92</v>
      </c>
      <c r="W700" t="s">
        <v>52</v>
      </c>
      <c r="X700" t="s">
        <v>123</v>
      </c>
      <c r="Y700">
        <v>5</v>
      </c>
      <c r="Z700">
        <v>4</v>
      </c>
      <c r="AA700" s="3">
        <v>79449.59</v>
      </c>
      <c r="AB700" s="3">
        <v>19009.509999999998</v>
      </c>
      <c r="AC700" s="5">
        <v>0.19309999999999999</v>
      </c>
      <c r="AD700">
        <v>84</v>
      </c>
      <c r="AE700" s="3">
        <f t="shared" si="10"/>
        <v>110358.19</v>
      </c>
    </row>
    <row r="701" spans="1:31">
      <c r="A701" t="s">
        <v>2880</v>
      </c>
      <c r="B701" s="2">
        <v>45526</v>
      </c>
      <c r="C701" t="s">
        <v>2881</v>
      </c>
      <c r="D701" t="s">
        <v>2882</v>
      </c>
      <c r="E701">
        <v>52</v>
      </c>
      <c r="F701" t="s">
        <v>348</v>
      </c>
      <c r="G701" t="s">
        <v>349</v>
      </c>
      <c r="H701" t="s">
        <v>34</v>
      </c>
      <c r="I701" t="s">
        <v>82</v>
      </c>
      <c r="J701" t="s">
        <v>129</v>
      </c>
      <c r="K701" t="s">
        <v>2883</v>
      </c>
      <c r="L701">
        <v>1</v>
      </c>
      <c r="M701" s="3">
        <v>993</v>
      </c>
      <c r="N701" s="3">
        <v>993</v>
      </c>
      <c r="O701" s="3" t="s">
        <v>175</v>
      </c>
      <c r="P701" s="3">
        <v>100</v>
      </c>
      <c r="Q701" s="4">
        <v>0.12</v>
      </c>
      <c r="R701" s="3">
        <v>893</v>
      </c>
      <c r="S701" s="3">
        <v>107.16</v>
      </c>
      <c r="T701" t="s">
        <v>121</v>
      </c>
      <c r="U701" t="s">
        <v>102</v>
      </c>
      <c r="V701" t="s">
        <v>41</v>
      </c>
      <c r="W701" t="s">
        <v>52</v>
      </c>
      <c r="X701" t="s">
        <v>43</v>
      </c>
      <c r="Y701">
        <v>3</v>
      </c>
      <c r="AA701" s="3">
        <v>661.67</v>
      </c>
      <c r="AB701" s="3">
        <v>231.33</v>
      </c>
      <c r="AC701" s="5">
        <v>0.25900000000000001</v>
      </c>
      <c r="AD701">
        <v>133</v>
      </c>
      <c r="AE701" s="3">
        <f t="shared" si="10"/>
        <v>1133.1600000000001</v>
      </c>
    </row>
    <row r="702" spans="1:31">
      <c r="A702" t="s">
        <v>2884</v>
      </c>
      <c r="B702" s="2">
        <v>45526</v>
      </c>
      <c r="C702" t="s">
        <v>2885</v>
      </c>
      <c r="D702" t="s">
        <v>2886</v>
      </c>
      <c r="E702">
        <v>29</v>
      </c>
      <c r="F702" t="s">
        <v>171</v>
      </c>
      <c r="G702" t="s">
        <v>172</v>
      </c>
      <c r="H702" t="s">
        <v>72</v>
      </c>
      <c r="I702" t="s">
        <v>47</v>
      </c>
      <c r="J702" t="s">
        <v>173</v>
      </c>
      <c r="K702" t="s">
        <v>174</v>
      </c>
      <c r="L702">
        <v>1</v>
      </c>
      <c r="M702" s="3">
        <v>3799</v>
      </c>
      <c r="N702" s="3">
        <v>3799</v>
      </c>
      <c r="O702" s="3" t="s">
        <v>287</v>
      </c>
      <c r="P702" s="3">
        <v>759.8</v>
      </c>
      <c r="Q702" s="4">
        <v>0.18</v>
      </c>
      <c r="R702" s="3">
        <v>3039.2</v>
      </c>
      <c r="S702" s="3">
        <v>547.05999999999995</v>
      </c>
      <c r="T702" t="s">
        <v>121</v>
      </c>
      <c r="U702" t="s">
        <v>102</v>
      </c>
      <c r="V702" t="s">
        <v>41</v>
      </c>
      <c r="W702" t="s">
        <v>187</v>
      </c>
      <c r="X702" t="s">
        <v>123</v>
      </c>
      <c r="Y702">
        <v>5</v>
      </c>
      <c r="AA702" s="3">
        <v>2681.1</v>
      </c>
      <c r="AB702" s="3">
        <v>358.1</v>
      </c>
      <c r="AC702" s="5">
        <v>0.1178</v>
      </c>
      <c r="AD702">
        <v>72</v>
      </c>
      <c r="AE702" s="3">
        <f t="shared" si="10"/>
        <v>3658.2599999999998</v>
      </c>
    </row>
    <row r="703" spans="1:31">
      <c r="A703" t="s">
        <v>2887</v>
      </c>
      <c r="B703" s="2">
        <v>45526</v>
      </c>
      <c r="C703" t="s">
        <v>2888</v>
      </c>
      <c r="D703" t="s">
        <v>2889</v>
      </c>
      <c r="E703">
        <v>51</v>
      </c>
      <c r="F703" t="s">
        <v>572</v>
      </c>
      <c r="G703" t="s">
        <v>148</v>
      </c>
      <c r="H703" t="s">
        <v>59</v>
      </c>
      <c r="I703" t="s">
        <v>60</v>
      </c>
      <c r="J703" t="s">
        <v>408</v>
      </c>
      <c r="K703" t="s">
        <v>2890</v>
      </c>
      <c r="L703">
        <v>3</v>
      </c>
      <c r="M703" s="3">
        <v>581</v>
      </c>
      <c r="N703" s="3">
        <v>1743</v>
      </c>
      <c r="O703" s="3" t="s">
        <v>63</v>
      </c>
      <c r="P703" s="3">
        <v>0</v>
      </c>
      <c r="Q703" s="4">
        <v>0.18</v>
      </c>
      <c r="R703" s="3">
        <v>1743</v>
      </c>
      <c r="S703" s="3">
        <v>313.74</v>
      </c>
      <c r="T703" t="s">
        <v>39</v>
      </c>
      <c r="U703" t="s">
        <v>40</v>
      </c>
      <c r="V703" t="s">
        <v>64</v>
      </c>
      <c r="W703" t="s">
        <v>167</v>
      </c>
      <c r="X703" t="s">
        <v>43</v>
      </c>
      <c r="Y703">
        <v>2</v>
      </c>
      <c r="Z703">
        <v>5</v>
      </c>
      <c r="AA703" s="3">
        <v>1319.58</v>
      </c>
      <c r="AB703" s="3">
        <v>423.42</v>
      </c>
      <c r="AC703" s="5">
        <v>0.2429</v>
      </c>
      <c r="AD703">
        <v>133</v>
      </c>
      <c r="AE703" s="3">
        <f t="shared" si="10"/>
        <v>2189.7399999999998</v>
      </c>
    </row>
    <row r="704" spans="1:31">
      <c r="A704" t="s">
        <v>2891</v>
      </c>
      <c r="B704" s="2">
        <v>45526</v>
      </c>
      <c r="C704" t="s">
        <v>2892</v>
      </c>
      <c r="D704" t="s">
        <v>2893</v>
      </c>
      <c r="E704">
        <v>22</v>
      </c>
      <c r="F704" t="s">
        <v>97</v>
      </c>
      <c r="G704" t="s">
        <v>98</v>
      </c>
      <c r="H704" t="s">
        <v>99</v>
      </c>
      <c r="I704" t="s">
        <v>202</v>
      </c>
      <c r="J704" t="s">
        <v>602</v>
      </c>
      <c r="K704" t="s">
        <v>2894</v>
      </c>
      <c r="L704">
        <v>1</v>
      </c>
      <c r="M704" s="3">
        <v>711</v>
      </c>
      <c r="N704" s="3">
        <v>711</v>
      </c>
      <c r="O704" s="3" t="s">
        <v>63</v>
      </c>
      <c r="P704" s="3">
        <v>0</v>
      </c>
      <c r="Q704" s="4">
        <v>0.12</v>
      </c>
      <c r="R704" s="3">
        <v>711</v>
      </c>
      <c r="S704" s="3">
        <v>85.32</v>
      </c>
      <c r="T704" t="s">
        <v>121</v>
      </c>
      <c r="U704" t="s">
        <v>40</v>
      </c>
      <c r="V704" t="s">
        <v>92</v>
      </c>
      <c r="W704" t="s">
        <v>42</v>
      </c>
      <c r="X704" t="s">
        <v>77</v>
      </c>
      <c r="Y704">
        <v>7</v>
      </c>
      <c r="Z704">
        <v>3</v>
      </c>
      <c r="AA704" s="3">
        <v>509.82</v>
      </c>
      <c r="AB704" s="3">
        <v>201.18</v>
      </c>
      <c r="AC704" s="5">
        <v>0.28299999999999997</v>
      </c>
      <c r="AD704">
        <v>81</v>
      </c>
      <c r="AE704" s="3">
        <f t="shared" si="10"/>
        <v>877.31999999999994</v>
      </c>
    </row>
    <row r="705" spans="1:31">
      <c r="A705" t="s">
        <v>2895</v>
      </c>
      <c r="B705" s="2">
        <v>45527</v>
      </c>
      <c r="C705" t="s">
        <v>2896</v>
      </c>
      <c r="D705" t="s">
        <v>2897</v>
      </c>
      <c r="E705">
        <v>48</v>
      </c>
      <c r="F705" t="s">
        <v>354</v>
      </c>
      <c r="G705" t="s">
        <v>117</v>
      </c>
      <c r="H705" t="s">
        <v>59</v>
      </c>
      <c r="I705" t="s">
        <v>60</v>
      </c>
      <c r="J705" t="s">
        <v>381</v>
      </c>
      <c r="K705" t="s">
        <v>2898</v>
      </c>
      <c r="L705">
        <v>3</v>
      </c>
      <c r="M705" s="3">
        <v>5399</v>
      </c>
      <c r="N705" s="3">
        <v>16197</v>
      </c>
      <c r="O705" s="3" t="s">
        <v>63</v>
      </c>
      <c r="P705" s="3">
        <v>0</v>
      </c>
      <c r="Q705" s="4">
        <v>0.18</v>
      </c>
      <c r="R705" s="3">
        <v>16197</v>
      </c>
      <c r="S705" s="3">
        <v>2915.46</v>
      </c>
      <c r="T705" t="s">
        <v>51</v>
      </c>
      <c r="U705" t="s">
        <v>40</v>
      </c>
      <c r="V705" t="s">
        <v>64</v>
      </c>
      <c r="W705" t="s">
        <v>122</v>
      </c>
      <c r="X705" t="s">
        <v>77</v>
      </c>
      <c r="Y705">
        <v>2</v>
      </c>
      <c r="Z705">
        <v>5</v>
      </c>
      <c r="AA705" s="3">
        <v>12723.88</v>
      </c>
      <c r="AB705" s="3">
        <v>3473.12</v>
      </c>
      <c r="AC705" s="5">
        <v>0.21440000000000001</v>
      </c>
      <c r="AD705">
        <v>121</v>
      </c>
      <c r="AE705" s="3">
        <f t="shared" si="10"/>
        <v>19233.46</v>
      </c>
    </row>
    <row r="706" spans="1:31">
      <c r="A706" t="s">
        <v>2899</v>
      </c>
      <c r="B706" s="2">
        <v>45527</v>
      </c>
      <c r="C706" t="s">
        <v>2900</v>
      </c>
      <c r="D706" t="s">
        <v>2901</v>
      </c>
      <c r="E706">
        <v>48</v>
      </c>
      <c r="F706" t="s">
        <v>348</v>
      </c>
      <c r="G706" t="s">
        <v>349</v>
      </c>
      <c r="H706" t="s">
        <v>34</v>
      </c>
      <c r="I706" t="s">
        <v>202</v>
      </c>
      <c r="J706" t="s">
        <v>456</v>
      </c>
      <c r="K706" t="s">
        <v>2902</v>
      </c>
      <c r="L706">
        <v>1</v>
      </c>
      <c r="M706" s="3">
        <v>994</v>
      </c>
      <c r="N706" s="3">
        <v>994</v>
      </c>
      <c r="O706" s="3" t="s">
        <v>175</v>
      </c>
      <c r="P706" s="3">
        <v>100</v>
      </c>
      <c r="Q706" s="4">
        <v>0.18</v>
      </c>
      <c r="R706" s="3">
        <v>894</v>
      </c>
      <c r="S706" s="3">
        <v>160.91999999999999</v>
      </c>
      <c r="T706" t="s">
        <v>51</v>
      </c>
      <c r="U706" t="s">
        <v>40</v>
      </c>
      <c r="V706" t="s">
        <v>64</v>
      </c>
      <c r="W706" t="s">
        <v>373</v>
      </c>
      <c r="X706" t="s">
        <v>43</v>
      </c>
      <c r="Y706">
        <v>2</v>
      </c>
      <c r="Z706">
        <v>5</v>
      </c>
      <c r="AA706" s="3">
        <v>692.74</v>
      </c>
      <c r="AB706" s="3">
        <v>201.26</v>
      </c>
      <c r="AC706" s="5">
        <v>0.22509999999999999</v>
      </c>
      <c r="AD706">
        <v>80</v>
      </c>
      <c r="AE706" s="3">
        <f t="shared" si="10"/>
        <v>1134.92</v>
      </c>
    </row>
    <row r="707" spans="1:31">
      <c r="A707" t="s">
        <v>2903</v>
      </c>
      <c r="B707" s="2">
        <v>45527</v>
      </c>
      <c r="C707" t="s">
        <v>2904</v>
      </c>
      <c r="D707" t="s">
        <v>2905</v>
      </c>
      <c r="E707">
        <v>24</v>
      </c>
      <c r="F707" t="s">
        <v>70</v>
      </c>
      <c r="G707" t="s">
        <v>71</v>
      </c>
      <c r="H707" t="s">
        <v>72</v>
      </c>
      <c r="I707" t="s">
        <v>35</v>
      </c>
      <c r="J707" t="s">
        <v>36</v>
      </c>
      <c r="K707" t="s">
        <v>2906</v>
      </c>
      <c r="L707">
        <v>3</v>
      </c>
      <c r="M707" s="3">
        <v>2899</v>
      </c>
      <c r="N707" s="3">
        <v>8697</v>
      </c>
      <c r="O707" s="3" t="s">
        <v>120</v>
      </c>
      <c r="P707" s="3">
        <v>1304.55</v>
      </c>
      <c r="Q707" s="4">
        <v>0.12</v>
      </c>
      <c r="R707" s="3">
        <v>7392.45</v>
      </c>
      <c r="S707" s="3">
        <v>887.09</v>
      </c>
      <c r="T707" t="s">
        <v>131</v>
      </c>
      <c r="U707" t="s">
        <v>40</v>
      </c>
      <c r="V707" t="s">
        <v>41</v>
      </c>
      <c r="W707" t="s">
        <v>52</v>
      </c>
      <c r="X707" t="s">
        <v>133</v>
      </c>
      <c r="Y707">
        <v>4</v>
      </c>
      <c r="Z707">
        <v>4</v>
      </c>
      <c r="AA707" s="3">
        <v>6424.43</v>
      </c>
      <c r="AB707" s="3">
        <v>968.02</v>
      </c>
      <c r="AC707" s="5">
        <v>0.13089999999999999</v>
      </c>
      <c r="AD707">
        <v>167</v>
      </c>
      <c r="AE707" s="3">
        <f t="shared" ref="AE707:AE770" si="11">AD707+R707+S707</f>
        <v>8446.5399999999991</v>
      </c>
    </row>
    <row r="708" spans="1:31">
      <c r="A708" t="s">
        <v>2907</v>
      </c>
      <c r="B708" s="2">
        <v>45527</v>
      </c>
      <c r="C708" t="s">
        <v>2908</v>
      </c>
      <c r="D708" t="s">
        <v>2909</v>
      </c>
      <c r="E708">
        <v>36</v>
      </c>
      <c r="F708" t="s">
        <v>231</v>
      </c>
      <c r="G708" t="s">
        <v>138</v>
      </c>
      <c r="H708" t="s">
        <v>139</v>
      </c>
      <c r="I708" t="s">
        <v>149</v>
      </c>
      <c r="J708" t="s">
        <v>185</v>
      </c>
      <c r="K708" t="s">
        <v>2910</v>
      </c>
      <c r="L708">
        <v>1</v>
      </c>
      <c r="M708" s="3">
        <v>1899</v>
      </c>
      <c r="N708" s="3">
        <v>1899</v>
      </c>
      <c r="O708" s="3" t="s">
        <v>63</v>
      </c>
      <c r="P708" s="3">
        <v>0</v>
      </c>
      <c r="Q708" s="4">
        <v>0.12</v>
      </c>
      <c r="R708" s="3">
        <v>1899</v>
      </c>
      <c r="S708" s="3">
        <v>227.88</v>
      </c>
      <c r="T708" t="s">
        <v>39</v>
      </c>
      <c r="U708" t="s">
        <v>86</v>
      </c>
      <c r="V708" t="s">
        <v>92</v>
      </c>
      <c r="W708" t="s">
        <v>122</v>
      </c>
      <c r="X708" t="s">
        <v>43</v>
      </c>
      <c r="Y708">
        <v>3</v>
      </c>
      <c r="Z708">
        <v>5</v>
      </c>
      <c r="AA708" s="3">
        <v>1532.33</v>
      </c>
      <c r="AB708" s="3">
        <v>366.67</v>
      </c>
      <c r="AC708" s="5">
        <v>0.19309999999999999</v>
      </c>
      <c r="AD708">
        <v>162</v>
      </c>
      <c r="AE708" s="3">
        <f t="shared" si="11"/>
        <v>2288.88</v>
      </c>
    </row>
    <row r="709" spans="1:31">
      <c r="A709" t="s">
        <v>2911</v>
      </c>
      <c r="B709" s="2">
        <v>45527</v>
      </c>
      <c r="C709" t="s">
        <v>2912</v>
      </c>
      <c r="D709" t="s">
        <v>2913</v>
      </c>
      <c r="E709">
        <v>26</v>
      </c>
      <c r="F709" t="s">
        <v>340</v>
      </c>
      <c r="G709" t="s">
        <v>341</v>
      </c>
      <c r="H709" t="s">
        <v>342</v>
      </c>
      <c r="I709" t="s">
        <v>60</v>
      </c>
      <c r="J709" t="s">
        <v>421</v>
      </c>
      <c r="K709" t="s">
        <v>2914</v>
      </c>
      <c r="L709">
        <v>1</v>
      </c>
      <c r="M709" s="3">
        <v>39999</v>
      </c>
      <c r="N709" s="3">
        <v>39999</v>
      </c>
      <c r="O709" s="3" t="s">
        <v>120</v>
      </c>
      <c r="P709" s="3">
        <v>5999.85</v>
      </c>
      <c r="Q709" s="4">
        <v>0.18</v>
      </c>
      <c r="R709" s="3">
        <v>33999.15</v>
      </c>
      <c r="S709" s="3">
        <v>6119.85</v>
      </c>
      <c r="T709" t="s">
        <v>85</v>
      </c>
      <c r="U709" t="s">
        <v>40</v>
      </c>
      <c r="V709" t="s">
        <v>92</v>
      </c>
      <c r="W709" t="s">
        <v>373</v>
      </c>
      <c r="X709" t="s">
        <v>66</v>
      </c>
      <c r="Y709">
        <v>4</v>
      </c>
      <c r="Z709">
        <v>5</v>
      </c>
      <c r="AA709" s="3">
        <v>30371.69</v>
      </c>
      <c r="AB709" s="3">
        <v>3627.46</v>
      </c>
      <c r="AC709" s="5">
        <v>0.1067</v>
      </c>
      <c r="AD709">
        <v>146</v>
      </c>
      <c r="AE709" s="3">
        <f t="shared" si="11"/>
        <v>40265</v>
      </c>
    </row>
    <row r="710" spans="1:31">
      <c r="A710" t="s">
        <v>2915</v>
      </c>
      <c r="B710" s="2">
        <v>45527</v>
      </c>
      <c r="C710" t="s">
        <v>2916</v>
      </c>
      <c r="D710" t="s">
        <v>2917</v>
      </c>
      <c r="E710">
        <v>41</v>
      </c>
      <c r="F710" t="s">
        <v>231</v>
      </c>
      <c r="G710" t="s">
        <v>138</v>
      </c>
      <c r="H710" t="s">
        <v>139</v>
      </c>
      <c r="I710" t="s">
        <v>73</v>
      </c>
      <c r="J710" t="s">
        <v>343</v>
      </c>
      <c r="K710" t="s">
        <v>2918</v>
      </c>
      <c r="L710">
        <v>1</v>
      </c>
      <c r="M710" s="3">
        <v>317</v>
      </c>
      <c r="N710" s="3">
        <v>317</v>
      </c>
      <c r="O710" s="3" t="s">
        <v>120</v>
      </c>
      <c r="P710" s="3">
        <v>47.55</v>
      </c>
      <c r="Q710" s="4">
        <v>0.05</v>
      </c>
      <c r="R710" s="3">
        <v>269.45</v>
      </c>
      <c r="S710" s="3">
        <v>13.47</v>
      </c>
      <c r="T710" t="s">
        <v>39</v>
      </c>
      <c r="U710" t="s">
        <v>40</v>
      </c>
      <c r="V710" t="s">
        <v>64</v>
      </c>
      <c r="W710" t="s">
        <v>76</v>
      </c>
      <c r="X710" t="s">
        <v>77</v>
      </c>
      <c r="Y710">
        <v>3</v>
      </c>
      <c r="Z710">
        <v>5</v>
      </c>
      <c r="AA710" s="3">
        <v>209.94</v>
      </c>
      <c r="AB710" s="3">
        <v>59.51</v>
      </c>
      <c r="AC710" s="5">
        <v>0.22090000000000001</v>
      </c>
      <c r="AD710">
        <v>157</v>
      </c>
      <c r="AE710" s="3">
        <f t="shared" si="11"/>
        <v>439.92</v>
      </c>
    </row>
    <row r="711" spans="1:31">
      <c r="A711" t="s">
        <v>2919</v>
      </c>
      <c r="B711" s="2">
        <v>45527</v>
      </c>
      <c r="C711" t="s">
        <v>2920</v>
      </c>
      <c r="D711" t="s">
        <v>2921</v>
      </c>
      <c r="E711">
        <v>42</v>
      </c>
      <c r="F711" t="s">
        <v>348</v>
      </c>
      <c r="G711" t="s">
        <v>349</v>
      </c>
      <c r="H711" t="s">
        <v>34</v>
      </c>
      <c r="I711" t="s">
        <v>149</v>
      </c>
      <c r="J711" t="s">
        <v>331</v>
      </c>
      <c r="K711" t="s">
        <v>2922</v>
      </c>
      <c r="L711">
        <v>1</v>
      </c>
      <c r="M711" s="3">
        <v>85199</v>
      </c>
      <c r="N711" s="3">
        <v>85199</v>
      </c>
      <c r="O711" s="3" t="s">
        <v>63</v>
      </c>
      <c r="P711" s="3">
        <v>0</v>
      </c>
      <c r="Q711" s="4">
        <v>0.12</v>
      </c>
      <c r="R711" s="3">
        <v>85199</v>
      </c>
      <c r="S711" s="3">
        <v>10223.879999999999</v>
      </c>
      <c r="T711" t="s">
        <v>39</v>
      </c>
      <c r="U711" t="s">
        <v>40</v>
      </c>
      <c r="V711" t="s">
        <v>41</v>
      </c>
      <c r="W711" t="s">
        <v>187</v>
      </c>
      <c r="X711" t="s">
        <v>104</v>
      </c>
      <c r="Y711">
        <v>5</v>
      </c>
      <c r="Z711">
        <v>4</v>
      </c>
      <c r="AA711" s="3">
        <v>63376.12</v>
      </c>
      <c r="AB711" s="3">
        <v>21822.880000000001</v>
      </c>
      <c r="AC711" s="5">
        <v>0.25609999999999999</v>
      </c>
      <c r="AD711">
        <v>102</v>
      </c>
      <c r="AE711" s="3">
        <f t="shared" si="11"/>
        <v>95524.88</v>
      </c>
    </row>
    <row r="712" spans="1:31">
      <c r="A712" t="s">
        <v>2923</v>
      </c>
      <c r="B712" s="2">
        <v>45528</v>
      </c>
      <c r="C712" t="s">
        <v>2924</v>
      </c>
      <c r="D712" t="s">
        <v>2925</v>
      </c>
      <c r="E712">
        <v>41</v>
      </c>
      <c r="F712" t="s">
        <v>306</v>
      </c>
      <c r="G712" t="s">
        <v>307</v>
      </c>
      <c r="H712" t="s">
        <v>59</v>
      </c>
      <c r="I712" t="s">
        <v>47</v>
      </c>
      <c r="J712" t="s">
        <v>100</v>
      </c>
      <c r="K712" t="s">
        <v>2926</v>
      </c>
      <c r="L712">
        <v>1</v>
      </c>
      <c r="M712" s="3">
        <v>6599</v>
      </c>
      <c r="N712" s="3">
        <v>6599</v>
      </c>
      <c r="O712" s="3" t="s">
        <v>175</v>
      </c>
      <c r="P712" s="3">
        <v>100</v>
      </c>
      <c r="Q712" s="4">
        <v>0.12</v>
      </c>
      <c r="R712" s="3">
        <v>6499</v>
      </c>
      <c r="S712" s="3">
        <v>779.88</v>
      </c>
      <c r="T712" t="s">
        <v>131</v>
      </c>
      <c r="U712" t="s">
        <v>40</v>
      </c>
      <c r="V712" t="s">
        <v>64</v>
      </c>
      <c r="W712" t="s">
        <v>167</v>
      </c>
      <c r="X712" t="s">
        <v>133</v>
      </c>
      <c r="Y712">
        <v>3</v>
      </c>
      <c r="Z712">
        <v>4</v>
      </c>
      <c r="AA712" s="3">
        <v>4592.8599999999997</v>
      </c>
      <c r="AB712" s="3">
        <v>1906.14</v>
      </c>
      <c r="AC712" s="5">
        <v>0.29330000000000001</v>
      </c>
      <c r="AD712">
        <v>90</v>
      </c>
      <c r="AE712" s="3">
        <f t="shared" si="11"/>
        <v>7368.88</v>
      </c>
    </row>
    <row r="713" spans="1:31">
      <c r="A713" t="s">
        <v>2927</v>
      </c>
      <c r="B713" s="2">
        <v>45528</v>
      </c>
      <c r="C713" t="s">
        <v>2928</v>
      </c>
      <c r="D713" t="s">
        <v>2929</v>
      </c>
      <c r="E713">
        <v>23</v>
      </c>
      <c r="F713" t="s">
        <v>171</v>
      </c>
      <c r="G713" t="s">
        <v>172</v>
      </c>
      <c r="H713" t="s">
        <v>72</v>
      </c>
      <c r="I713" t="s">
        <v>60</v>
      </c>
      <c r="J713" t="s">
        <v>421</v>
      </c>
      <c r="K713" t="s">
        <v>2930</v>
      </c>
      <c r="L713">
        <v>2</v>
      </c>
      <c r="M713" s="3">
        <v>49999</v>
      </c>
      <c r="N713" s="3">
        <v>99998</v>
      </c>
      <c r="O713" s="3" t="s">
        <v>287</v>
      </c>
      <c r="P713" s="3">
        <v>19999.599999999999</v>
      </c>
      <c r="Q713" s="4">
        <v>0.18</v>
      </c>
      <c r="R713" s="3">
        <v>79998.399999999994</v>
      </c>
      <c r="S713" s="3">
        <v>14399.71</v>
      </c>
      <c r="T713" t="s">
        <v>39</v>
      </c>
      <c r="U713" t="s">
        <v>40</v>
      </c>
      <c r="V713" t="s">
        <v>451</v>
      </c>
      <c r="W713" t="s">
        <v>76</v>
      </c>
      <c r="X713" t="s">
        <v>104</v>
      </c>
      <c r="Y713">
        <v>4</v>
      </c>
      <c r="Z713">
        <v>4</v>
      </c>
      <c r="AA713" s="3">
        <v>83138.899999999994</v>
      </c>
      <c r="AB713" s="3">
        <v>-3140.5</v>
      </c>
      <c r="AC713" s="5">
        <v>-3.9300000000000002E-2</v>
      </c>
      <c r="AD713">
        <v>140</v>
      </c>
      <c r="AE713" s="3">
        <f t="shared" si="11"/>
        <v>94538.109999999986</v>
      </c>
    </row>
    <row r="714" spans="1:31">
      <c r="A714" t="s">
        <v>2931</v>
      </c>
      <c r="B714" s="2">
        <v>45528</v>
      </c>
      <c r="C714" t="s">
        <v>2932</v>
      </c>
      <c r="D714" t="s">
        <v>2933</v>
      </c>
      <c r="E714">
        <v>50</v>
      </c>
      <c r="F714" t="s">
        <v>295</v>
      </c>
      <c r="G714" t="s">
        <v>296</v>
      </c>
      <c r="H714" t="s">
        <v>59</v>
      </c>
      <c r="I714" t="s">
        <v>82</v>
      </c>
      <c r="J714" t="s">
        <v>129</v>
      </c>
      <c r="K714" t="s">
        <v>2934</v>
      </c>
      <c r="L714">
        <v>2</v>
      </c>
      <c r="M714" s="3">
        <v>3799</v>
      </c>
      <c r="N714" s="3">
        <v>7598</v>
      </c>
      <c r="O714" s="3" t="s">
        <v>63</v>
      </c>
      <c r="P714" s="3">
        <v>0</v>
      </c>
      <c r="Q714" s="4">
        <v>0.12</v>
      </c>
      <c r="R714" s="3">
        <v>7598</v>
      </c>
      <c r="S714" s="3">
        <v>911.76</v>
      </c>
      <c r="T714" t="s">
        <v>39</v>
      </c>
      <c r="U714" t="s">
        <v>86</v>
      </c>
      <c r="V714" t="s">
        <v>92</v>
      </c>
      <c r="W714" t="s">
        <v>93</v>
      </c>
      <c r="X714" t="s">
        <v>104</v>
      </c>
      <c r="Y714">
        <v>2</v>
      </c>
      <c r="Z714">
        <v>4</v>
      </c>
      <c r="AA714" s="3">
        <v>4934.74</v>
      </c>
      <c r="AB714" s="3">
        <v>2663.26</v>
      </c>
      <c r="AC714" s="5">
        <v>0.35049999999999998</v>
      </c>
      <c r="AD714">
        <v>116</v>
      </c>
      <c r="AE714" s="3">
        <f t="shared" si="11"/>
        <v>8625.76</v>
      </c>
    </row>
    <row r="715" spans="1:31">
      <c r="A715" t="s">
        <v>2935</v>
      </c>
      <c r="B715" s="2">
        <v>45529</v>
      </c>
      <c r="C715" t="s">
        <v>2936</v>
      </c>
      <c r="D715" t="s">
        <v>2937</v>
      </c>
      <c r="E715">
        <v>20</v>
      </c>
      <c r="F715" t="s">
        <v>179</v>
      </c>
      <c r="G715" t="s">
        <v>98</v>
      </c>
      <c r="H715" t="s">
        <v>99</v>
      </c>
      <c r="I715" t="s">
        <v>202</v>
      </c>
      <c r="J715" t="s">
        <v>602</v>
      </c>
      <c r="K715" t="s">
        <v>2938</v>
      </c>
      <c r="L715">
        <v>1</v>
      </c>
      <c r="M715" s="3">
        <v>538</v>
      </c>
      <c r="N715" s="3">
        <v>538</v>
      </c>
      <c r="O715" s="3" t="s">
        <v>211</v>
      </c>
      <c r="P715" s="3">
        <v>53.8</v>
      </c>
      <c r="Q715" s="4">
        <v>0.18</v>
      </c>
      <c r="R715" s="3">
        <v>484.2</v>
      </c>
      <c r="S715" s="3">
        <v>87.16</v>
      </c>
      <c r="T715" t="s">
        <v>39</v>
      </c>
      <c r="U715" t="s">
        <v>102</v>
      </c>
      <c r="V715" t="s">
        <v>41</v>
      </c>
      <c r="W715" t="s">
        <v>373</v>
      </c>
      <c r="X715" t="s">
        <v>53</v>
      </c>
      <c r="Y715">
        <v>3</v>
      </c>
      <c r="AA715" s="3">
        <v>326.10000000000002</v>
      </c>
      <c r="AB715" s="3">
        <v>158.1</v>
      </c>
      <c r="AC715" s="5">
        <v>0.32650000000000001</v>
      </c>
      <c r="AD715">
        <v>106</v>
      </c>
      <c r="AE715" s="3">
        <f t="shared" si="11"/>
        <v>677.36</v>
      </c>
    </row>
    <row r="716" spans="1:31">
      <c r="A716" t="s">
        <v>2939</v>
      </c>
      <c r="B716" s="2">
        <v>45529</v>
      </c>
      <c r="C716" t="s">
        <v>2940</v>
      </c>
      <c r="D716" t="s">
        <v>2941</v>
      </c>
      <c r="E716">
        <v>55</v>
      </c>
      <c r="F716" t="s">
        <v>147</v>
      </c>
      <c r="G716" t="s">
        <v>148</v>
      </c>
      <c r="H716" t="s">
        <v>59</v>
      </c>
      <c r="I716" t="s">
        <v>47</v>
      </c>
      <c r="J716" t="s">
        <v>140</v>
      </c>
      <c r="K716" t="s">
        <v>2942</v>
      </c>
      <c r="L716">
        <v>1</v>
      </c>
      <c r="M716" s="3">
        <v>9099</v>
      </c>
      <c r="N716" s="3">
        <v>9099</v>
      </c>
      <c r="O716" s="3" t="s">
        <v>63</v>
      </c>
      <c r="P716" s="3">
        <v>0</v>
      </c>
      <c r="Q716" s="4">
        <v>0.18</v>
      </c>
      <c r="R716" s="3">
        <v>9099</v>
      </c>
      <c r="S716" s="3">
        <v>1637.82</v>
      </c>
      <c r="T716" t="s">
        <v>131</v>
      </c>
      <c r="U716" t="s">
        <v>40</v>
      </c>
      <c r="V716" t="s">
        <v>41</v>
      </c>
      <c r="W716" t="s">
        <v>404</v>
      </c>
      <c r="X716" t="s">
        <v>77</v>
      </c>
      <c r="Y716">
        <v>2</v>
      </c>
      <c r="Z716">
        <v>5</v>
      </c>
      <c r="AA716" s="3">
        <v>5362.95</v>
      </c>
      <c r="AB716" s="3">
        <v>3736.05</v>
      </c>
      <c r="AC716" s="5">
        <v>0.41060000000000002</v>
      </c>
      <c r="AD716">
        <v>68</v>
      </c>
      <c r="AE716" s="3">
        <f t="shared" si="11"/>
        <v>10804.82</v>
      </c>
    </row>
    <row r="717" spans="1:31">
      <c r="A717" t="s">
        <v>2943</v>
      </c>
      <c r="B717" s="2">
        <v>45529</v>
      </c>
      <c r="C717" t="s">
        <v>2944</v>
      </c>
      <c r="D717" t="s">
        <v>2945</v>
      </c>
      <c r="E717">
        <v>33</v>
      </c>
      <c r="F717" t="s">
        <v>477</v>
      </c>
      <c r="G717" t="s">
        <v>98</v>
      </c>
      <c r="H717" t="s">
        <v>99</v>
      </c>
      <c r="I717" t="s">
        <v>82</v>
      </c>
      <c r="J717" t="s">
        <v>180</v>
      </c>
      <c r="K717" t="s">
        <v>2946</v>
      </c>
      <c r="L717">
        <v>1</v>
      </c>
      <c r="M717" s="3">
        <v>2199</v>
      </c>
      <c r="N717" s="3">
        <v>2199</v>
      </c>
      <c r="O717" s="3" t="s">
        <v>120</v>
      </c>
      <c r="P717" s="3">
        <v>329.85</v>
      </c>
      <c r="Q717" s="4">
        <v>0.18</v>
      </c>
      <c r="R717" s="3">
        <v>1869.15</v>
      </c>
      <c r="S717" s="3">
        <v>336.45</v>
      </c>
      <c r="T717" t="s">
        <v>51</v>
      </c>
      <c r="U717" t="s">
        <v>40</v>
      </c>
      <c r="V717" t="s">
        <v>451</v>
      </c>
      <c r="W717" t="s">
        <v>205</v>
      </c>
      <c r="X717" t="s">
        <v>123</v>
      </c>
      <c r="Y717">
        <v>3</v>
      </c>
      <c r="Z717">
        <v>3</v>
      </c>
      <c r="AA717" s="3">
        <v>1525.93</v>
      </c>
      <c r="AB717" s="3">
        <v>343.22</v>
      </c>
      <c r="AC717" s="5">
        <v>0.18360000000000001</v>
      </c>
      <c r="AD717">
        <v>144</v>
      </c>
      <c r="AE717" s="3">
        <f t="shared" si="11"/>
        <v>2349.6</v>
      </c>
    </row>
    <row r="718" spans="1:31">
      <c r="A718" t="s">
        <v>2947</v>
      </c>
      <c r="B718" s="2">
        <v>45529</v>
      </c>
      <c r="C718" t="s">
        <v>2948</v>
      </c>
      <c r="D718" t="s">
        <v>2486</v>
      </c>
      <c r="E718">
        <v>34</v>
      </c>
      <c r="F718" t="s">
        <v>306</v>
      </c>
      <c r="G718" t="s">
        <v>307</v>
      </c>
      <c r="H718" t="s">
        <v>59</v>
      </c>
      <c r="I718" t="s">
        <v>47</v>
      </c>
      <c r="J718" t="s">
        <v>140</v>
      </c>
      <c r="K718" t="s">
        <v>2949</v>
      </c>
      <c r="L718">
        <v>1</v>
      </c>
      <c r="M718" s="3">
        <v>13099</v>
      </c>
      <c r="N718" s="3">
        <v>13099</v>
      </c>
      <c r="O718" s="3" t="s">
        <v>175</v>
      </c>
      <c r="P718" s="3">
        <v>100</v>
      </c>
      <c r="Q718" s="4">
        <v>0.18</v>
      </c>
      <c r="R718" s="3">
        <v>12999</v>
      </c>
      <c r="S718" s="3">
        <v>2339.8200000000002</v>
      </c>
      <c r="T718" t="s">
        <v>131</v>
      </c>
      <c r="U718" t="s">
        <v>40</v>
      </c>
      <c r="V718" t="s">
        <v>92</v>
      </c>
      <c r="W718" t="s">
        <v>65</v>
      </c>
      <c r="X718" t="s">
        <v>133</v>
      </c>
      <c r="Y718">
        <v>3</v>
      </c>
      <c r="Z718">
        <v>4</v>
      </c>
      <c r="AA718" s="3">
        <v>9648.85</v>
      </c>
      <c r="AB718" s="3">
        <v>3350.15</v>
      </c>
      <c r="AC718" s="5">
        <v>0.25769999999999998</v>
      </c>
      <c r="AD718">
        <v>66</v>
      </c>
      <c r="AE718" s="3">
        <f t="shared" si="11"/>
        <v>15404.82</v>
      </c>
    </row>
    <row r="719" spans="1:31">
      <c r="A719" t="s">
        <v>2950</v>
      </c>
      <c r="B719" s="2">
        <v>45529</v>
      </c>
      <c r="C719" t="s">
        <v>2951</v>
      </c>
      <c r="D719" t="s">
        <v>2952</v>
      </c>
      <c r="E719">
        <v>51</v>
      </c>
      <c r="F719" t="s">
        <v>607</v>
      </c>
      <c r="G719" t="s">
        <v>98</v>
      </c>
      <c r="H719" t="s">
        <v>99</v>
      </c>
      <c r="I719" t="s">
        <v>35</v>
      </c>
      <c r="J719" t="s">
        <v>535</v>
      </c>
      <c r="K719" t="s">
        <v>2953</v>
      </c>
      <c r="L719">
        <v>2</v>
      </c>
      <c r="M719" s="3">
        <v>2999</v>
      </c>
      <c r="N719" s="3">
        <v>5998</v>
      </c>
      <c r="O719" s="3" t="s">
        <v>175</v>
      </c>
      <c r="P719" s="3">
        <v>100</v>
      </c>
      <c r="Q719" s="4">
        <v>0.18</v>
      </c>
      <c r="R719" s="3">
        <v>5898</v>
      </c>
      <c r="S719" s="3">
        <v>1061.6400000000001</v>
      </c>
      <c r="T719" t="s">
        <v>131</v>
      </c>
      <c r="U719" t="s">
        <v>40</v>
      </c>
      <c r="V719" t="s">
        <v>41</v>
      </c>
      <c r="W719" t="s">
        <v>156</v>
      </c>
      <c r="X719" t="s">
        <v>133</v>
      </c>
      <c r="Y719">
        <v>3</v>
      </c>
      <c r="Z719">
        <v>3</v>
      </c>
      <c r="AA719" s="3">
        <v>4411.87</v>
      </c>
      <c r="AB719" s="3">
        <v>1486.13</v>
      </c>
      <c r="AC719" s="5">
        <v>0.252</v>
      </c>
      <c r="AD719">
        <v>80</v>
      </c>
      <c r="AE719" s="3">
        <f t="shared" si="11"/>
        <v>7039.64</v>
      </c>
    </row>
    <row r="720" spans="1:31">
      <c r="A720" t="s">
        <v>2954</v>
      </c>
      <c r="B720" s="2">
        <v>45530</v>
      </c>
      <c r="C720" t="s">
        <v>2955</v>
      </c>
      <c r="D720" t="s">
        <v>2956</v>
      </c>
      <c r="E720">
        <v>29</v>
      </c>
      <c r="F720" t="s">
        <v>116</v>
      </c>
      <c r="G720" t="s">
        <v>117</v>
      </c>
      <c r="H720" t="s">
        <v>59</v>
      </c>
      <c r="I720" t="s">
        <v>60</v>
      </c>
      <c r="J720" t="s">
        <v>209</v>
      </c>
      <c r="K720" t="s">
        <v>2957</v>
      </c>
      <c r="L720">
        <v>2</v>
      </c>
      <c r="M720" s="3">
        <v>2699</v>
      </c>
      <c r="N720" s="3">
        <v>5398</v>
      </c>
      <c r="O720" s="3" t="s">
        <v>142</v>
      </c>
      <c r="P720" s="3">
        <v>0</v>
      </c>
      <c r="Q720" s="4">
        <v>0.18</v>
      </c>
      <c r="R720" s="3">
        <v>5398</v>
      </c>
      <c r="S720" s="3">
        <v>971.64</v>
      </c>
      <c r="T720" t="s">
        <v>39</v>
      </c>
      <c r="U720" t="s">
        <v>40</v>
      </c>
      <c r="V720" t="s">
        <v>41</v>
      </c>
      <c r="W720" t="s">
        <v>65</v>
      </c>
      <c r="X720" t="s">
        <v>77</v>
      </c>
      <c r="Y720">
        <v>2</v>
      </c>
      <c r="Z720">
        <v>3</v>
      </c>
      <c r="AA720" s="3">
        <v>4399.7700000000004</v>
      </c>
      <c r="AB720" s="3">
        <v>998.23</v>
      </c>
      <c r="AC720" s="5">
        <v>0.18490000000000001</v>
      </c>
      <c r="AD720">
        <v>172</v>
      </c>
      <c r="AE720" s="3">
        <f t="shared" si="11"/>
        <v>6541.64</v>
      </c>
    </row>
    <row r="721" spans="1:31">
      <c r="A721" t="s">
        <v>2958</v>
      </c>
      <c r="B721" s="2">
        <v>45530</v>
      </c>
      <c r="C721" t="s">
        <v>2959</v>
      </c>
      <c r="D721" t="s">
        <v>2960</v>
      </c>
      <c r="E721">
        <v>44</v>
      </c>
      <c r="F721" t="s">
        <v>179</v>
      </c>
      <c r="G721" t="s">
        <v>98</v>
      </c>
      <c r="H721" t="s">
        <v>99</v>
      </c>
      <c r="I721" t="s">
        <v>60</v>
      </c>
      <c r="J721" t="s">
        <v>61</v>
      </c>
      <c r="K721" t="s">
        <v>2961</v>
      </c>
      <c r="L721">
        <v>1</v>
      </c>
      <c r="M721" s="3">
        <v>439</v>
      </c>
      <c r="N721" s="3">
        <v>439</v>
      </c>
      <c r="O721" s="3" t="s">
        <v>63</v>
      </c>
      <c r="P721" s="3">
        <v>0</v>
      </c>
      <c r="Q721" s="4">
        <v>0.18</v>
      </c>
      <c r="R721" s="3">
        <v>439</v>
      </c>
      <c r="S721" s="3">
        <v>79.02</v>
      </c>
      <c r="T721" t="s">
        <v>39</v>
      </c>
      <c r="U721" t="s">
        <v>102</v>
      </c>
      <c r="V721" t="s">
        <v>64</v>
      </c>
      <c r="W721" t="s">
        <v>103</v>
      </c>
      <c r="X721" t="s">
        <v>43</v>
      </c>
      <c r="Y721">
        <v>4</v>
      </c>
      <c r="AA721" s="3">
        <v>340.92</v>
      </c>
      <c r="AB721" s="3">
        <v>98.08</v>
      </c>
      <c r="AC721" s="5">
        <v>0.22339999999999999</v>
      </c>
      <c r="AD721">
        <v>113</v>
      </c>
      <c r="AE721" s="3">
        <f t="shared" si="11"/>
        <v>631.02</v>
      </c>
    </row>
    <row r="722" spans="1:31">
      <c r="A722" t="s">
        <v>2962</v>
      </c>
      <c r="B722" s="2">
        <v>45530</v>
      </c>
      <c r="C722" t="s">
        <v>2963</v>
      </c>
      <c r="D722" t="s">
        <v>2679</v>
      </c>
      <c r="E722">
        <v>30</v>
      </c>
      <c r="F722" t="s">
        <v>477</v>
      </c>
      <c r="G722" t="s">
        <v>98</v>
      </c>
      <c r="H722" t="s">
        <v>99</v>
      </c>
      <c r="I722" t="s">
        <v>149</v>
      </c>
      <c r="J722" t="s">
        <v>650</v>
      </c>
      <c r="K722" t="s">
        <v>2964</v>
      </c>
      <c r="L722">
        <v>1</v>
      </c>
      <c r="M722" s="3">
        <v>12899</v>
      </c>
      <c r="N722" s="3">
        <v>12899</v>
      </c>
      <c r="O722" s="3" t="s">
        <v>198</v>
      </c>
      <c r="P722" s="3">
        <v>1289.9000000000001</v>
      </c>
      <c r="Q722" s="4">
        <v>0.12</v>
      </c>
      <c r="R722" s="3">
        <v>11609.1</v>
      </c>
      <c r="S722" s="3">
        <v>1393.09</v>
      </c>
      <c r="T722" t="s">
        <v>51</v>
      </c>
      <c r="U722" t="s">
        <v>40</v>
      </c>
      <c r="V722" t="s">
        <v>64</v>
      </c>
      <c r="W722" t="s">
        <v>93</v>
      </c>
      <c r="X722" t="s">
        <v>77</v>
      </c>
      <c r="Y722">
        <v>4</v>
      </c>
      <c r="Z722">
        <v>1</v>
      </c>
      <c r="AA722" s="3">
        <v>10641.62</v>
      </c>
      <c r="AB722" s="3">
        <v>967.48</v>
      </c>
      <c r="AC722" s="5">
        <v>8.3299999999999999E-2</v>
      </c>
      <c r="AD722">
        <v>158</v>
      </c>
      <c r="AE722" s="3">
        <f t="shared" si="11"/>
        <v>13160.19</v>
      </c>
    </row>
    <row r="723" spans="1:31">
      <c r="A723" t="s">
        <v>2965</v>
      </c>
      <c r="B723" s="2">
        <v>45531</v>
      </c>
      <c r="C723" t="s">
        <v>2966</v>
      </c>
      <c r="D723" t="s">
        <v>2929</v>
      </c>
      <c r="E723">
        <v>18</v>
      </c>
      <c r="F723" t="s">
        <v>108</v>
      </c>
      <c r="G723" t="s">
        <v>109</v>
      </c>
      <c r="H723" t="s">
        <v>99</v>
      </c>
      <c r="I723" t="s">
        <v>47</v>
      </c>
      <c r="J723" t="s">
        <v>48</v>
      </c>
      <c r="K723" t="s">
        <v>2967</v>
      </c>
      <c r="L723">
        <v>1</v>
      </c>
      <c r="M723" s="3">
        <v>3099</v>
      </c>
      <c r="N723" s="3">
        <v>3099</v>
      </c>
      <c r="O723" s="3" t="s">
        <v>63</v>
      </c>
      <c r="P723" s="3">
        <v>0</v>
      </c>
      <c r="Q723" s="4">
        <v>0.12</v>
      </c>
      <c r="R723" s="3">
        <v>3099</v>
      </c>
      <c r="S723" s="3">
        <v>371.88</v>
      </c>
      <c r="T723" t="s">
        <v>39</v>
      </c>
      <c r="U723" t="s">
        <v>40</v>
      </c>
      <c r="V723" t="s">
        <v>41</v>
      </c>
      <c r="W723" t="s">
        <v>76</v>
      </c>
      <c r="X723" t="s">
        <v>53</v>
      </c>
      <c r="Y723">
        <v>7</v>
      </c>
      <c r="Z723">
        <v>4</v>
      </c>
      <c r="AA723" s="3">
        <v>1998.33</v>
      </c>
      <c r="AB723" s="3">
        <v>1100.67</v>
      </c>
      <c r="AC723" s="5">
        <v>0.35520000000000002</v>
      </c>
      <c r="AD723">
        <v>97</v>
      </c>
      <c r="AE723" s="3">
        <f t="shared" si="11"/>
        <v>3567.88</v>
      </c>
    </row>
    <row r="724" spans="1:31">
      <c r="A724" t="s">
        <v>2968</v>
      </c>
      <c r="B724" s="2">
        <v>45531</v>
      </c>
      <c r="C724" t="s">
        <v>2969</v>
      </c>
      <c r="D724" t="s">
        <v>1483</v>
      </c>
      <c r="E724">
        <v>55</v>
      </c>
      <c r="F724" t="s">
        <v>97</v>
      </c>
      <c r="G724" t="s">
        <v>98</v>
      </c>
      <c r="H724" t="s">
        <v>99</v>
      </c>
      <c r="I724" t="s">
        <v>47</v>
      </c>
      <c r="J724" t="s">
        <v>173</v>
      </c>
      <c r="K724" t="s">
        <v>2970</v>
      </c>
      <c r="L724">
        <v>1</v>
      </c>
      <c r="M724" s="3">
        <v>3199</v>
      </c>
      <c r="N724" s="3">
        <v>3199</v>
      </c>
      <c r="O724" s="3" t="s">
        <v>175</v>
      </c>
      <c r="P724" s="3">
        <v>100</v>
      </c>
      <c r="Q724" s="4">
        <v>0.12</v>
      </c>
      <c r="R724" s="3">
        <v>3099</v>
      </c>
      <c r="S724" s="3">
        <v>371.88</v>
      </c>
      <c r="T724" t="s">
        <v>131</v>
      </c>
      <c r="U724" t="s">
        <v>40</v>
      </c>
      <c r="V724" t="s">
        <v>41</v>
      </c>
      <c r="W724" t="s">
        <v>167</v>
      </c>
      <c r="X724" t="s">
        <v>43</v>
      </c>
      <c r="Y724">
        <v>3</v>
      </c>
      <c r="Z724">
        <v>4</v>
      </c>
      <c r="AA724" s="3">
        <v>2421.67</v>
      </c>
      <c r="AB724" s="3">
        <v>677.33</v>
      </c>
      <c r="AC724" s="5">
        <v>0.21859999999999999</v>
      </c>
      <c r="AD724">
        <v>115</v>
      </c>
      <c r="AE724" s="3">
        <f t="shared" si="11"/>
        <v>3585.88</v>
      </c>
    </row>
    <row r="725" spans="1:31">
      <c r="A725" t="s">
        <v>2971</v>
      </c>
      <c r="B725" s="2">
        <v>45531</v>
      </c>
      <c r="C725" t="s">
        <v>2972</v>
      </c>
      <c r="D725" t="s">
        <v>2973</v>
      </c>
      <c r="E725">
        <v>20</v>
      </c>
      <c r="F725" t="s">
        <v>348</v>
      </c>
      <c r="G725" t="s">
        <v>349</v>
      </c>
      <c r="H725" t="s">
        <v>34</v>
      </c>
      <c r="I725" t="s">
        <v>225</v>
      </c>
      <c r="J725" t="s">
        <v>367</v>
      </c>
      <c r="K725" t="s">
        <v>2974</v>
      </c>
      <c r="L725">
        <v>1</v>
      </c>
      <c r="M725" s="3">
        <v>957</v>
      </c>
      <c r="N725" s="3">
        <v>957</v>
      </c>
      <c r="O725" s="3" t="s">
        <v>198</v>
      </c>
      <c r="P725" s="3">
        <v>95.7</v>
      </c>
      <c r="Q725" s="4">
        <v>0.12</v>
      </c>
      <c r="R725" s="3">
        <v>861.3</v>
      </c>
      <c r="S725" s="3">
        <v>103.36</v>
      </c>
      <c r="T725" t="s">
        <v>39</v>
      </c>
      <c r="U725" t="s">
        <v>132</v>
      </c>
      <c r="V725" t="s">
        <v>64</v>
      </c>
      <c r="W725" t="s">
        <v>42</v>
      </c>
      <c r="X725" t="s">
        <v>53</v>
      </c>
      <c r="Y725">
        <v>3</v>
      </c>
      <c r="AA725" s="3">
        <v>696.65</v>
      </c>
      <c r="AB725" s="3">
        <v>164.65</v>
      </c>
      <c r="AC725" s="5">
        <v>0.19120000000000001</v>
      </c>
      <c r="AD725">
        <v>0</v>
      </c>
      <c r="AE725" s="3">
        <f t="shared" si="11"/>
        <v>964.66</v>
      </c>
    </row>
    <row r="726" spans="1:31">
      <c r="A726" t="s">
        <v>2975</v>
      </c>
      <c r="B726" s="2">
        <v>45531</v>
      </c>
      <c r="C726" t="s">
        <v>2976</v>
      </c>
      <c r="D726" t="s">
        <v>2977</v>
      </c>
      <c r="E726">
        <v>26</v>
      </c>
      <c r="F726" t="s">
        <v>32</v>
      </c>
      <c r="G726" t="s">
        <v>33</v>
      </c>
      <c r="H726" t="s">
        <v>34</v>
      </c>
      <c r="I726" t="s">
        <v>149</v>
      </c>
      <c r="J726" t="s">
        <v>160</v>
      </c>
      <c r="K726" t="s">
        <v>1125</v>
      </c>
      <c r="L726">
        <v>1</v>
      </c>
      <c r="M726" s="3">
        <v>2199</v>
      </c>
      <c r="N726" s="3">
        <v>2199</v>
      </c>
      <c r="O726" s="3" t="s">
        <v>63</v>
      </c>
      <c r="P726" s="3">
        <v>0</v>
      </c>
      <c r="Q726" s="4">
        <v>0.12</v>
      </c>
      <c r="R726" s="3">
        <v>2199</v>
      </c>
      <c r="S726" s="3">
        <v>263.88</v>
      </c>
      <c r="T726" t="s">
        <v>39</v>
      </c>
      <c r="U726" t="s">
        <v>40</v>
      </c>
      <c r="V726" t="s">
        <v>41</v>
      </c>
      <c r="W726" t="s">
        <v>187</v>
      </c>
      <c r="X726" t="s">
        <v>133</v>
      </c>
      <c r="Y726">
        <v>3</v>
      </c>
      <c r="Z726">
        <v>4</v>
      </c>
      <c r="AA726" s="3">
        <v>1851.56</v>
      </c>
      <c r="AB726" s="3">
        <v>347.44</v>
      </c>
      <c r="AC726" s="5">
        <v>0.158</v>
      </c>
      <c r="AD726">
        <v>61</v>
      </c>
      <c r="AE726" s="3">
        <f t="shared" si="11"/>
        <v>2523.88</v>
      </c>
    </row>
    <row r="727" spans="1:31">
      <c r="A727" t="s">
        <v>2978</v>
      </c>
      <c r="B727" s="2">
        <v>45532</v>
      </c>
      <c r="C727" t="s">
        <v>2979</v>
      </c>
      <c r="D727" t="s">
        <v>2795</v>
      </c>
      <c r="E727">
        <v>33</v>
      </c>
      <c r="F727" t="s">
        <v>301</v>
      </c>
      <c r="G727" t="s">
        <v>109</v>
      </c>
      <c r="H727" t="s">
        <v>99</v>
      </c>
      <c r="I727" t="s">
        <v>35</v>
      </c>
      <c r="J727" t="s">
        <v>36</v>
      </c>
      <c r="K727" t="s">
        <v>2980</v>
      </c>
      <c r="L727">
        <v>1</v>
      </c>
      <c r="M727" s="3">
        <v>1999</v>
      </c>
      <c r="N727" s="3">
        <v>1999</v>
      </c>
      <c r="O727" s="3" t="s">
        <v>38</v>
      </c>
      <c r="P727" s="3">
        <v>159.91999999999999</v>
      </c>
      <c r="Q727" s="4">
        <v>0.12</v>
      </c>
      <c r="R727" s="3">
        <v>1839.08</v>
      </c>
      <c r="S727" s="3">
        <v>220.69</v>
      </c>
      <c r="T727" t="s">
        <v>39</v>
      </c>
      <c r="U727" t="s">
        <v>102</v>
      </c>
      <c r="V727" t="s">
        <v>92</v>
      </c>
      <c r="W727" t="s">
        <v>187</v>
      </c>
      <c r="X727" t="s">
        <v>43</v>
      </c>
      <c r="Y727">
        <v>6</v>
      </c>
      <c r="AA727" s="3">
        <v>1170.01</v>
      </c>
      <c r="AB727" s="3">
        <v>669.07</v>
      </c>
      <c r="AC727" s="5">
        <v>0.36380000000000001</v>
      </c>
      <c r="AD727">
        <v>163</v>
      </c>
      <c r="AE727" s="3">
        <f t="shared" si="11"/>
        <v>2222.77</v>
      </c>
    </row>
    <row r="728" spans="1:31">
      <c r="A728" t="s">
        <v>2981</v>
      </c>
      <c r="B728" s="2">
        <v>45532</v>
      </c>
      <c r="C728" t="s">
        <v>2982</v>
      </c>
      <c r="D728" t="s">
        <v>835</v>
      </c>
      <c r="E728">
        <v>26</v>
      </c>
      <c r="F728" t="s">
        <v>572</v>
      </c>
      <c r="G728" t="s">
        <v>148</v>
      </c>
      <c r="H728" t="s">
        <v>59</v>
      </c>
      <c r="I728" t="s">
        <v>149</v>
      </c>
      <c r="J728" t="s">
        <v>331</v>
      </c>
      <c r="K728" t="s">
        <v>2983</v>
      </c>
      <c r="L728">
        <v>1</v>
      </c>
      <c r="M728" s="3">
        <v>90499</v>
      </c>
      <c r="N728" s="3">
        <v>90499</v>
      </c>
      <c r="O728" s="3" t="s">
        <v>50</v>
      </c>
      <c r="P728" s="3">
        <v>16289.82</v>
      </c>
      <c r="Q728" s="4">
        <v>0.12</v>
      </c>
      <c r="R728" s="3">
        <v>74209.179999999993</v>
      </c>
      <c r="S728" s="3">
        <v>8905.1</v>
      </c>
      <c r="T728" t="s">
        <v>85</v>
      </c>
      <c r="U728" t="s">
        <v>40</v>
      </c>
      <c r="V728" t="s">
        <v>41</v>
      </c>
      <c r="W728" t="s">
        <v>156</v>
      </c>
      <c r="X728" t="s">
        <v>123</v>
      </c>
      <c r="Y728">
        <v>3</v>
      </c>
      <c r="Z728">
        <v>5</v>
      </c>
      <c r="AA728" s="3">
        <v>77656.009999999995</v>
      </c>
      <c r="AB728" s="3">
        <v>-3446.83</v>
      </c>
      <c r="AC728" s="5">
        <v>-4.6399999999999997E-2</v>
      </c>
      <c r="AD728">
        <v>163</v>
      </c>
      <c r="AE728" s="3">
        <f t="shared" si="11"/>
        <v>83277.279999999999</v>
      </c>
    </row>
    <row r="729" spans="1:31">
      <c r="A729" t="s">
        <v>2984</v>
      </c>
      <c r="B729" s="2">
        <v>45532</v>
      </c>
      <c r="C729" t="s">
        <v>2985</v>
      </c>
      <c r="D729" t="s">
        <v>616</v>
      </c>
      <c r="E729">
        <v>45</v>
      </c>
      <c r="F729" t="s">
        <v>348</v>
      </c>
      <c r="G729" t="s">
        <v>349</v>
      </c>
      <c r="H729" t="s">
        <v>34</v>
      </c>
      <c r="I729" t="s">
        <v>82</v>
      </c>
      <c r="J729" t="s">
        <v>83</v>
      </c>
      <c r="K729" t="s">
        <v>2986</v>
      </c>
      <c r="L729">
        <v>1</v>
      </c>
      <c r="M729" s="3">
        <v>2199</v>
      </c>
      <c r="N729" s="3">
        <v>2199</v>
      </c>
      <c r="O729" s="3" t="s">
        <v>63</v>
      </c>
      <c r="P729" s="3">
        <v>0</v>
      </c>
      <c r="Q729" s="4">
        <v>0.12</v>
      </c>
      <c r="R729" s="3">
        <v>2199</v>
      </c>
      <c r="S729" s="3">
        <v>263.88</v>
      </c>
      <c r="T729" t="s">
        <v>131</v>
      </c>
      <c r="U729" t="s">
        <v>40</v>
      </c>
      <c r="V729" t="s">
        <v>92</v>
      </c>
      <c r="W729" t="s">
        <v>76</v>
      </c>
      <c r="X729" t="s">
        <v>77</v>
      </c>
      <c r="Y729">
        <v>2</v>
      </c>
      <c r="Z729">
        <v>2</v>
      </c>
      <c r="AA729" s="3">
        <v>1388.66</v>
      </c>
      <c r="AB729" s="3">
        <v>810.34</v>
      </c>
      <c r="AC729" s="5">
        <v>0.36849999999999999</v>
      </c>
      <c r="AD729">
        <v>119</v>
      </c>
      <c r="AE729" s="3">
        <f t="shared" si="11"/>
        <v>2581.88</v>
      </c>
    </row>
    <row r="730" spans="1:31">
      <c r="A730" t="s">
        <v>2987</v>
      </c>
      <c r="B730" s="2">
        <v>45532</v>
      </c>
      <c r="C730" t="s">
        <v>2988</v>
      </c>
      <c r="D730" t="s">
        <v>2989</v>
      </c>
      <c r="E730">
        <v>43</v>
      </c>
      <c r="F730" t="s">
        <v>32</v>
      </c>
      <c r="G730" t="s">
        <v>33</v>
      </c>
      <c r="H730" t="s">
        <v>34</v>
      </c>
      <c r="I730" t="s">
        <v>35</v>
      </c>
      <c r="J730" t="s">
        <v>118</v>
      </c>
      <c r="K730" t="s">
        <v>2990</v>
      </c>
      <c r="L730">
        <v>1</v>
      </c>
      <c r="M730" s="3">
        <v>1599</v>
      </c>
      <c r="N730" s="3">
        <v>1599</v>
      </c>
      <c r="O730" s="3" t="s">
        <v>63</v>
      </c>
      <c r="P730" s="3">
        <v>0</v>
      </c>
      <c r="Q730" s="4">
        <v>0.12</v>
      </c>
      <c r="R730" s="3">
        <v>1599</v>
      </c>
      <c r="S730" s="3">
        <v>191.88</v>
      </c>
      <c r="T730" t="s">
        <v>51</v>
      </c>
      <c r="U730" t="s">
        <v>102</v>
      </c>
      <c r="V730" t="s">
        <v>451</v>
      </c>
      <c r="W730" t="s">
        <v>318</v>
      </c>
      <c r="X730" t="s">
        <v>43</v>
      </c>
      <c r="Y730">
        <v>3</v>
      </c>
      <c r="AA730" s="3">
        <v>1159.69</v>
      </c>
      <c r="AB730" s="3">
        <v>439.31</v>
      </c>
      <c r="AC730" s="5">
        <v>0.2747</v>
      </c>
      <c r="AD730">
        <v>93</v>
      </c>
      <c r="AE730" s="3">
        <f t="shared" si="11"/>
        <v>1883.88</v>
      </c>
    </row>
    <row r="731" spans="1:31">
      <c r="A731" t="s">
        <v>2991</v>
      </c>
      <c r="B731" s="2">
        <v>45533</v>
      </c>
      <c r="C731" t="s">
        <v>2992</v>
      </c>
      <c r="D731" t="s">
        <v>2993</v>
      </c>
      <c r="E731">
        <v>24</v>
      </c>
      <c r="F731" t="s">
        <v>137</v>
      </c>
      <c r="G731" t="s">
        <v>138</v>
      </c>
      <c r="H731" t="s">
        <v>139</v>
      </c>
      <c r="I731" t="s">
        <v>82</v>
      </c>
      <c r="J731" t="s">
        <v>273</v>
      </c>
      <c r="K731" t="s">
        <v>2994</v>
      </c>
      <c r="L731">
        <v>1</v>
      </c>
      <c r="M731" s="3">
        <v>1799</v>
      </c>
      <c r="N731" s="3">
        <v>1799</v>
      </c>
      <c r="O731" s="3" t="s">
        <v>198</v>
      </c>
      <c r="P731" s="3">
        <v>179.9</v>
      </c>
      <c r="Q731" s="4">
        <v>0.18</v>
      </c>
      <c r="R731" s="3">
        <v>1619.1</v>
      </c>
      <c r="S731" s="3">
        <v>291.44</v>
      </c>
      <c r="T731" t="s">
        <v>131</v>
      </c>
      <c r="U731" t="s">
        <v>40</v>
      </c>
      <c r="V731" t="s">
        <v>41</v>
      </c>
      <c r="W731" t="s">
        <v>52</v>
      </c>
      <c r="X731" t="s">
        <v>77</v>
      </c>
      <c r="Y731">
        <v>2</v>
      </c>
      <c r="Z731">
        <v>1</v>
      </c>
      <c r="AA731" s="3">
        <v>1231.3499999999999</v>
      </c>
      <c r="AB731" s="3">
        <v>387.75</v>
      </c>
      <c r="AC731" s="5">
        <v>0.23949999999999999</v>
      </c>
      <c r="AD731">
        <v>71</v>
      </c>
      <c r="AE731" s="3">
        <f t="shared" si="11"/>
        <v>1981.54</v>
      </c>
    </row>
    <row r="732" spans="1:31">
      <c r="A732" t="s">
        <v>2995</v>
      </c>
      <c r="B732" s="2">
        <v>45533</v>
      </c>
      <c r="C732" t="s">
        <v>2996</v>
      </c>
      <c r="D732" t="s">
        <v>2997</v>
      </c>
      <c r="E732">
        <v>34</v>
      </c>
      <c r="F732" t="s">
        <v>306</v>
      </c>
      <c r="G732" t="s">
        <v>307</v>
      </c>
      <c r="H732" t="s">
        <v>59</v>
      </c>
      <c r="I732" t="s">
        <v>60</v>
      </c>
      <c r="J732" t="s">
        <v>381</v>
      </c>
      <c r="K732" t="s">
        <v>2998</v>
      </c>
      <c r="L732">
        <v>1</v>
      </c>
      <c r="M732" s="3">
        <v>944</v>
      </c>
      <c r="N732" s="3">
        <v>944</v>
      </c>
      <c r="O732" s="3" t="s">
        <v>63</v>
      </c>
      <c r="P732" s="3">
        <v>0</v>
      </c>
      <c r="Q732" s="4">
        <v>0.18</v>
      </c>
      <c r="R732" s="3">
        <v>944</v>
      </c>
      <c r="S732" s="3">
        <v>169.92</v>
      </c>
      <c r="T732" t="s">
        <v>254</v>
      </c>
      <c r="U732" t="s">
        <v>40</v>
      </c>
      <c r="V732" t="s">
        <v>41</v>
      </c>
      <c r="W732" t="s">
        <v>318</v>
      </c>
      <c r="X732" t="s">
        <v>123</v>
      </c>
      <c r="Y732">
        <v>3</v>
      </c>
      <c r="Z732">
        <v>5</v>
      </c>
      <c r="AA732" s="3">
        <v>687.5</v>
      </c>
      <c r="AB732" s="3">
        <v>256.5</v>
      </c>
      <c r="AC732" s="5">
        <v>0.2717</v>
      </c>
      <c r="AD732">
        <v>111</v>
      </c>
      <c r="AE732" s="3">
        <f t="shared" si="11"/>
        <v>1224.92</v>
      </c>
    </row>
    <row r="733" spans="1:31">
      <c r="A733" t="s">
        <v>2999</v>
      </c>
      <c r="B733" s="2">
        <v>45534</v>
      </c>
      <c r="C733" t="s">
        <v>3000</v>
      </c>
      <c r="D733" t="s">
        <v>3001</v>
      </c>
      <c r="E733">
        <v>37</v>
      </c>
      <c r="F733" t="s">
        <v>266</v>
      </c>
      <c r="G733" t="s">
        <v>267</v>
      </c>
      <c r="H733" t="s">
        <v>72</v>
      </c>
      <c r="I733" t="s">
        <v>35</v>
      </c>
      <c r="J733" t="s">
        <v>118</v>
      </c>
      <c r="K733" t="s">
        <v>3002</v>
      </c>
      <c r="L733">
        <v>1</v>
      </c>
      <c r="M733" s="3">
        <v>5499</v>
      </c>
      <c r="N733" s="3">
        <v>5499</v>
      </c>
      <c r="O733" s="3" t="s">
        <v>63</v>
      </c>
      <c r="P733" s="3">
        <v>0</v>
      </c>
      <c r="Q733" s="4">
        <v>0.18</v>
      </c>
      <c r="R733" s="3">
        <v>5499</v>
      </c>
      <c r="S733" s="3">
        <v>989.82</v>
      </c>
      <c r="T733" t="s">
        <v>131</v>
      </c>
      <c r="U733" t="s">
        <v>86</v>
      </c>
      <c r="V733" t="s">
        <v>41</v>
      </c>
      <c r="W733" t="s">
        <v>52</v>
      </c>
      <c r="X733" t="s">
        <v>123</v>
      </c>
      <c r="Y733">
        <v>2</v>
      </c>
      <c r="Z733">
        <v>4</v>
      </c>
      <c r="AA733" s="3">
        <v>4118.21</v>
      </c>
      <c r="AB733" s="3">
        <v>1380.79</v>
      </c>
      <c r="AC733" s="5">
        <v>0.25109999999999999</v>
      </c>
      <c r="AD733">
        <v>147</v>
      </c>
      <c r="AE733" s="3">
        <f t="shared" si="11"/>
        <v>6635.82</v>
      </c>
    </row>
    <row r="734" spans="1:31">
      <c r="A734" t="s">
        <v>3003</v>
      </c>
      <c r="B734" s="2">
        <v>45535</v>
      </c>
      <c r="C734" t="s">
        <v>3004</v>
      </c>
      <c r="D734" t="s">
        <v>3005</v>
      </c>
      <c r="E734">
        <v>46</v>
      </c>
      <c r="F734" t="s">
        <v>266</v>
      </c>
      <c r="G734" t="s">
        <v>267</v>
      </c>
      <c r="H734" t="s">
        <v>72</v>
      </c>
      <c r="I734" t="s">
        <v>73</v>
      </c>
      <c r="J734" t="s">
        <v>343</v>
      </c>
      <c r="K734" t="s">
        <v>2413</v>
      </c>
      <c r="L734">
        <v>1</v>
      </c>
      <c r="M734" s="3">
        <v>405</v>
      </c>
      <c r="N734" s="3">
        <v>405</v>
      </c>
      <c r="O734" s="3" t="s">
        <v>175</v>
      </c>
      <c r="P734" s="3">
        <v>81</v>
      </c>
      <c r="Q734" s="4">
        <v>0.18</v>
      </c>
      <c r="R734" s="3">
        <v>324</v>
      </c>
      <c r="S734" s="3">
        <v>58.32</v>
      </c>
      <c r="T734" t="s">
        <v>254</v>
      </c>
      <c r="U734" t="s">
        <v>40</v>
      </c>
      <c r="V734" t="s">
        <v>92</v>
      </c>
      <c r="W734" t="s">
        <v>192</v>
      </c>
      <c r="X734" t="s">
        <v>66</v>
      </c>
      <c r="Y734">
        <v>4</v>
      </c>
      <c r="Z734">
        <v>5</v>
      </c>
      <c r="AA734" s="3">
        <v>237.75</v>
      </c>
      <c r="AB734" s="3">
        <v>86.25</v>
      </c>
      <c r="AC734" s="5">
        <v>0.26619999999999999</v>
      </c>
      <c r="AD734">
        <v>104</v>
      </c>
      <c r="AE734" s="3">
        <f t="shared" si="11"/>
        <v>486.32</v>
      </c>
    </row>
    <row r="735" spans="1:31">
      <c r="A735" t="s">
        <v>3006</v>
      </c>
      <c r="B735" s="2">
        <v>45535</v>
      </c>
      <c r="C735" t="s">
        <v>3007</v>
      </c>
      <c r="D735" t="s">
        <v>1675</v>
      </c>
      <c r="E735">
        <v>50</v>
      </c>
      <c r="F735" t="s">
        <v>116</v>
      </c>
      <c r="G735" t="s">
        <v>117</v>
      </c>
      <c r="H735" t="s">
        <v>59</v>
      </c>
      <c r="I735" t="s">
        <v>149</v>
      </c>
      <c r="J735" t="s">
        <v>331</v>
      </c>
      <c r="K735" t="s">
        <v>3008</v>
      </c>
      <c r="L735">
        <v>4</v>
      </c>
      <c r="M735" s="3">
        <v>96099</v>
      </c>
      <c r="N735" s="3">
        <v>384396</v>
      </c>
      <c r="O735" s="3" t="s">
        <v>38</v>
      </c>
      <c r="P735" s="3">
        <v>30751.68</v>
      </c>
      <c r="Q735" s="4">
        <v>0.18</v>
      </c>
      <c r="R735" s="3">
        <v>353644.32</v>
      </c>
      <c r="S735" s="3">
        <v>63655.98</v>
      </c>
      <c r="T735" t="s">
        <v>131</v>
      </c>
      <c r="U735" t="s">
        <v>132</v>
      </c>
      <c r="V735" t="s">
        <v>92</v>
      </c>
      <c r="W735" t="s">
        <v>404</v>
      </c>
      <c r="X735" t="s">
        <v>77</v>
      </c>
      <c r="Y735">
        <v>2</v>
      </c>
      <c r="AA735" s="3">
        <v>306838.46999999997</v>
      </c>
      <c r="AB735" s="3">
        <v>46805.85</v>
      </c>
      <c r="AC735" s="5">
        <v>0.13239999999999999</v>
      </c>
      <c r="AD735">
        <v>0</v>
      </c>
      <c r="AE735" s="3">
        <f t="shared" si="11"/>
        <v>417300.3</v>
      </c>
    </row>
    <row r="736" spans="1:31">
      <c r="A736" t="s">
        <v>3009</v>
      </c>
      <c r="B736" s="2">
        <v>45535</v>
      </c>
      <c r="C736" t="s">
        <v>3010</v>
      </c>
      <c r="D736" t="s">
        <v>3011</v>
      </c>
      <c r="E736">
        <v>53</v>
      </c>
      <c r="F736" t="s">
        <v>252</v>
      </c>
      <c r="G736" t="s">
        <v>109</v>
      </c>
      <c r="H736" t="s">
        <v>99</v>
      </c>
      <c r="I736" t="s">
        <v>82</v>
      </c>
      <c r="J736" t="s">
        <v>129</v>
      </c>
      <c r="K736" t="s">
        <v>3012</v>
      </c>
      <c r="L736">
        <v>2</v>
      </c>
      <c r="M736" s="3">
        <v>4499</v>
      </c>
      <c r="N736" s="3">
        <v>8998</v>
      </c>
      <c r="O736" s="3" t="s">
        <v>38</v>
      </c>
      <c r="P736" s="3">
        <v>719.84</v>
      </c>
      <c r="Q736" s="4">
        <v>0.18</v>
      </c>
      <c r="R736" s="3">
        <v>8278.16</v>
      </c>
      <c r="S736" s="3">
        <v>1490.07</v>
      </c>
      <c r="T736" t="s">
        <v>254</v>
      </c>
      <c r="U736" t="s">
        <v>102</v>
      </c>
      <c r="V736" t="s">
        <v>92</v>
      </c>
      <c r="W736" t="s">
        <v>404</v>
      </c>
      <c r="X736" t="s">
        <v>123</v>
      </c>
      <c r="Y736">
        <v>5</v>
      </c>
      <c r="AA736" s="3">
        <v>6798.46</v>
      </c>
      <c r="AB736" s="3">
        <v>1479.7</v>
      </c>
      <c r="AC736" s="5">
        <v>0.1787</v>
      </c>
      <c r="AD736">
        <v>179</v>
      </c>
      <c r="AE736" s="3">
        <f t="shared" si="11"/>
        <v>9947.23</v>
      </c>
    </row>
    <row r="737" spans="1:31">
      <c r="A737" t="s">
        <v>3013</v>
      </c>
      <c r="B737" s="2">
        <v>45536</v>
      </c>
      <c r="C737" t="s">
        <v>3014</v>
      </c>
      <c r="D737" t="s">
        <v>429</v>
      </c>
      <c r="E737">
        <v>36</v>
      </c>
      <c r="F737" t="s">
        <v>572</v>
      </c>
      <c r="G737" t="s">
        <v>148</v>
      </c>
      <c r="H737" t="s">
        <v>59</v>
      </c>
      <c r="I737" t="s">
        <v>149</v>
      </c>
      <c r="J737" t="s">
        <v>650</v>
      </c>
      <c r="K737" t="s">
        <v>3015</v>
      </c>
      <c r="L737">
        <v>1</v>
      </c>
      <c r="M737" s="3">
        <v>23799</v>
      </c>
      <c r="N737" s="3">
        <v>23799</v>
      </c>
      <c r="O737" s="3" t="s">
        <v>63</v>
      </c>
      <c r="P737" s="3">
        <v>0</v>
      </c>
      <c r="Q737" s="4">
        <v>0.18</v>
      </c>
      <c r="R737" s="3">
        <v>23799</v>
      </c>
      <c r="S737" s="3">
        <v>4283.82</v>
      </c>
      <c r="T737" t="s">
        <v>254</v>
      </c>
      <c r="U737" t="s">
        <v>132</v>
      </c>
      <c r="V737" t="s">
        <v>64</v>
      </c>
      <c r="W737" t="s">
        <v>65</v>
      </c>
      <c r="X737" t="s">
        <v>43</v>
      </c>
      <c r="Y737">
        <v>6</v>
      </c>
      <c r="AA737" s="3">
        <v>19526.89</v>
      </c>
      <c r="AB737" s="3">
        <v>4272.1099999999997</v>
      </c>
      <c r="AC737" s="5">
        <v>0.17949999999999999</v>
      </c>
      <c r="AD737">
        <v>0</v>
      </c>
      <c r="AE737" s="3">
        <f t="shared" si="11"/>
        <v>28082.82</v>
      </c>
    </row>
    <row r="738" spans="1:31">
      <c r="A738" t="s">
        <v>3016</v>
      </c>
      <c r="B738" s="2">
        <v>45536</v>
      </c>
      <c r="C738" t="s">
        <v>3017</v>
      </c>
      <c r="D738" t="s">
        <v>3018</v>
      </c>
      <c r="E738">
        <v>22</v>
      </c>
      <c r="F738" t="s">
        <v>252</v>
      </c>
      <c r="G738" t="s">
        <v>109</v>
      </c>
      <c r="H738" t="s">
        <v>99</v>
      </c>
      <c r="I738" t="s">
        <v>225</v>
      </c>
      <c r="J738" t="s">
        <v>490</v>
      </c>
      <c r="K738" t="s">
        <v>3019</v>
      </c>
      <c r="L738">
        <v>1</v>
      </c>
      <c r="M738" s="3">
        <v>602</v>
      </c>
      <c r="N738" s="3">
        <v>602</v>
      </c>
      <c r="O738" s="3" t="s">
        <v>175</v>
      </c>
      <c r="P738" s="3">
        <v>100</v>
      </c>
      <c r="Q738" s="4">
        <v>0.05</v>
      </c>
      <c r="R738" s="3">
        <v>502</v>
      </c>
      <c r="S738" s="3">
        <v>25.1</v>
      </c>
      <c r="T738" t="s">
        <v>39</v>
      </c>
      <c r="U738" t="s">
        <v>40</v>
      </c>
      <c r="V738" t="s">
        <v>92</v>
      </c>
      <c r="W738" t="s">
        <v>112</v>
      </c>
      <c r="X738" t="s">
        <v>123</v>
      </c>
      <c r="Y738">
        <v>4</v>
      </c>
      <c r="Z738">
        <v>3</v>
      </c>
      <c r="AA738" s="3">
        <v>460.57</v>
      </c>
      <c r="AB738" s="3">
        <v>41.43</v>
      </c>
      <c r="AC738" s="5">
        <v>8.2500000000000004E-2</v>
      </c>
      <c r="AD738">
        <v>167</v>
      </c>
      <c r="AE738" s="3">
        <f t="shared" si="11"/>
        <v>694.1</v>
      </c>
    </row>
    <row r="739" spans="1:31">
      <c r="A739" t="s">
        <v>3020</v>
      </c>
      <c r="B739" s="2">
        <v>45536</v>
      </c>
      <c r="C739" t="s">
        <v>3021</v>
      </c>
      <c r="D739" t="s">
        <v>2993</v>
      </c>
      <c r="E739">
        <v>43</v>
      </c>
      <c r="F739" t="s">
        <v>390</v>
      </c>
      <c r="G739" t="s">
        <v>71</v>
      </c>
      <c r="H739" t="s">
        <v>72</v>
      </c>
      <c r="I739" t="s">
        <v>73</v>
      </c>
      <c r="J739" t="s">
        <v>343</v>
      </c>
      <c r="K739" t="s">
        <v>3022</v>
      </c>
      <c r="L739">
        <v>1</v>
      </c>
      <c r="M739" s="3">
        <v>167</v>
      </c>
      <c r="N739" s="3">
        <v>167</v>
      </c>
      <c r="O739" s="3" t="s">
        <v>142</v>
      </c>
      <c r="P739" s="3">
        <v>0</v>
      </c>
      <c r="Q739" s="4">
        <v>0.05</v>
      </c>
      <c r="R739" s="3">
        <v>167</v>
      </c>
      <c r="S739" s="3">
        <v>8.35</v>
      </c>
      <c r="T739" t="s">
        <v>131</v>
      </c>
      <c r="U739" t="s">
        <v>40</v>
      </c>
      <c r="V739" t="s">
        <v>64</v>
      </c>
      <c r="W739" t="s">
        <v>167</v>
      </c>
      <c r="X739" t="s">
        <v>43</v>
      </c>
      <c r="Y739">
        <v>4</v>
      </c>
      <c r="Z739">
        <v>4</v>
      </c>
      <c r="AA739" s="3">
        <v>99.27</v>
      </c>
      <c r="AB739" s="3">
        <v>67.73</v>
      </c>
      <c r="AC739" s="5">
        <v>0.40560000000000002</v>
      </c>
      <c r="AD739">
        <v>160</v>
      </c>
      <c r="AE739" s="3">
        <f t="shared" si="11"/>
        <v>335.35</v>
      </c>
    </row>
    <row r="740" spans="1:31">
      <c r="A740" t="s">
        <v>3023</v>
      </c>
      <c r="B740" s="2">
        <v>45536</v>
      </c>
      <c r="C740" t="s">
        <v>3024</v>
      </c>
      <c r="D740" t="s">
        <v>3025</v>
      </c>
      <c r="E740">
        <v>32</v>
      </c>
      <c r="F740" t="s">
        <v>236</v>
      </c>
      <c r="G740" t="s">
        <v>237</v>
      </c>
      <c r="H740" t="s">
        <v>72</v>
      </c>
      <c r="I740" t="s">
        <v>60</v>
      </c>
      <c r="J740" t="s">
        <v>209</v>
      </c>
      <c r="K740" t="s">
        <v>3026</v>
      </c>
      <c r="L740">
        <v>2</v>
      </c>
      <c r="M740" s="3">
        <v>732</v>
      </c>
      <c r="N740" s="3">
        <v>1464</v>
      </c>
      <c r="O740" s="3" t="s">
        <v>38</v>
      </c>
      <c r="P740" s="3">
        <v>117.12</v>
      </c>
      <c r="Q740" s="4">
        <v>0.12</v>
      </c>
      <c r="R740" s="3">
        <v>1346.88</v>
      </c>
      <c r="S740" s="3">
        <v>161.63</v>
      </c>
      <c r="T740" t="s">
        <v>254</v>
      </c>
      <c r="U740" t="s">
        <v>132</v>
      </c>
      <c r="V740" t="s">
        <v>451</v>
      </c>
      <c r="W740" t="s">
        <v>205</v>
      </c>
      <c r="X740" t="s">
        <v>104</v>
      </c>
      <c r="Y740">
        <v>2</v>
      </c>
      <c r="AA740" s="3">
        <v>1066.49</v>
      </c>
      <c r="AB740" s="3">
        <v>280.39</v>
      </c>
      <c r="AC740" s="5">
        <v>0.2082</v>
      </c>
      <c r="AD740">
        <v>0</v>
      </c>
      <c r="AE740" s="3">
        <f t="shared" si="11"/>
        <v>1508.5100000000002</v>
      </c>
    </row>
    <row r="741" spans="1:31">
      <c r="A741" t="s">
        <v>3027</v>
      </c>
      <c r="B741" s="2">
        <v>45536</v>
      </c>
      <c r="C741" t="s">
        <v>3028</v>
      </c>
      <c r="D741" t="s">
        <v>694</v>
      </c>
      <c r="E741">
        <v>45</v>
      </c>
      <c r="F741" t="s">
        <v>477</v>
      </c>
      <c r="G741" t="s">
        <v>98</v>
      </c>
      <c r="H741" t="s">
        <v>99</v>
      </c>
      <c r="I741" t="s">
        <v>60</v>
      </c>
      <c r="J741" t="s">
        <v>61</v>
      </c>
      <c r="K741" t="s">
        <v>3029</v>
      </c>
      <c r="L741">
        <v>4</v>
      </c>
      <c r="M741" s="3">
        <v>270</v>
      </c>
      <c r="N741" s="3">
        <v>1080</v>
      </c>
      <c r="O741" s="3" t="s">
        <v>63</v>
      </c>
      <c r="P741" s="3">
        <v>0</v>
      </c>
      <c r="Q741" s="4">
        <v>0.18</v>
      </c>
      <c r="R741" s="3">
        <v>1080</v>
      </c>
      <c r="S741" s="3">
        <v>194.4</v>
      </c>
      <c r="T741" t="s">
        <v>39</v>
      </c>
      <c r="U741" t="s">
        <v>40</v>
      </c>
      <c r="V741" t="s">
        <v>451</v>
      </c>
      <c r="W741" t="s">
        <v>143</v>
      </c>
      <c r="X741" t="s">
        <v>133</v>
      </c>
      <c r="Y741">
        <v>6</v>
      </c>
      <c r="Z741">
        <v>4</v>
      </c>
      <c r="AA741" s="3">
        <v>813.11</v>
      </c>
      <c r="AB741" s="3">
        <v>266.89</v>
      </c>
      <c r="AC741" s="5">
        <v>0.24709999999999999</v>
      </c>
      <c r="AD741">
        <v>99</v>
      </c>
      <c r="AE741" s="3">
        <f t="shared" si="11"/>
        <v>1373.4</v>
      </c>
    </row>
    <row r="742" spans="1:31">
      <c r="A742" t="s">
        <v>3030</v>
      </c>
      <c r="B742" s="2">
        <v>45537</v>
      </c>
      <c r="C742" t="s">
        <v>3031</v>
      </c>
      <c r="D742" t="s">
        <v>3032</v>
      </c>
      <c r="E742">
        <v>38</v>
      </c>
      <c r="F742" t="s">
        <v>179</v>
      </c>
      <c r="G742" t="s">
        <v>98</v>
      </c>
      <c r="H742" t="s">
        <v>99</v>
      </c>
      <c r="I742" t="s">
        <v>82</v>
      </c>
      <c r="J742" t="s">
        <v>83</v>
      </c>
      <c r="K742" t="s">
        <v>3033</v>
      </c>
      <c r="L742">
        <v>1</v>
      </c>
      <c r="M742" s="3">
        <v>1399</v>
      </c>
      <c r="N742" s="3">
        <v>1399</v>
      </c>
      <c r="O742" s="3" t="s">
        <v>38</v>
      </c>
      <c r="P742" s="3">
        <v>111.92</v>
      </c>
      <c r="Q742" s="4">
        <v>0.18</v>
      </c>
      <c r="R742" s="3">
        <v>1287.08</v>
      </c>
      <c r="S742" s="3">
        <v>231.67</v>
      </c>
      <c r="T742" t="s">
        <v>39</v>
      </c>
      <c r="U742" t="s">
        <v>86</v>
      </c>
      <c r="V742" t="s">
        <v>64</v>
      </c>
      <c r="W742" t="s">
        <v>318</v>
      </c>
      <c r="X742" t="s">
        <v>133</v>
      </c>
      <c r="Y742">
        <v>8</v>
      </c>
      <c r="Z742">
        <v>4</v>
      </c>
      <c r="AA742" s="3">
        <v>820.28</v>
      </c>
      <c r="AB742" s="3">
        <v>466.8</v>
      </c>
      <c r="AC742" s="5">
        <v>0.36270000000000002</v>
      </c>
      <c r="AD742">
        <v>176</v>
      </c>
      <c r="AE742" s="3">
        <f t="shared" si="11"/>
        <v>1694.75</v>
      </c>
    </row>
    <row r="743" spans="1:31">
      <c r="A743" t="s">
        <v>3034</v>
      </c>
      <c r="B743" s="2">
        <v>45537</v>
      </c>
      <c r="C743" t="s">
        <v>3035</v>
      </c>
      <c r="D743" t="s">
        <v>3036</v>
      </c>
      <c r="E743">
        <v>26</v>
      </c>
      <c r="F743" t="s">
        <v>81</v>
      </c>
      <c r="G743" t="s">
        <v>58</v>
      </c>
      <c r="H743" t="s">
        <v>59</v>
      </c>
      <c r="I743" t="s">
        <v>47</v>
      </c>
      <c r="J743" t="s">
        <v>394</v>
      </c>
      <c r="K743" t="s">
        <v>3037</v>
      </c>
      <c r="L743">
        <v>2</v>
      </c>
      <c r="M743" s="3">
        <v>9499</v>
      </c>
      <c r="N743" s="3">
        <v>18998</v>
      </c>
      <c r="O743" s="3" t="s">
        <v>63</v>
      </c>
      <c r="P743" s="3">
        <v>0</v>
      </c>
      <c r="Q743" s="4">
        <v>0.18</v>
      </c>
      <c r="R743" s="3">
        <v>18998</v>
      </c>
      <c r="S743" s="3">
        <v>3419.64</v>
      </c>
      <c r="T743" t="s">
        <v>39</v>
      </c>
      <c r="U743" t="s">
        <v>40</v>
      </c>
      <c r="V743" t="s">
        <v>92</v>
      </c>
      <c r="W743" t="s">
        <v>112</v>
      </c>
      <c r="X743" t="s">
        <v>104</v>
      </c>
      <c r="Y743">
        <v>3</v>
      </c>
      <c r="Z743">
        <v>1</v>
      </c>
      <c r="AA743" s="3">
        <v>14195.14</v>
      </c>
      <c r="AB743" s="3">
        <v>4802.8599999999997</v>
      </c>
      <c r="AC743" s="5">
        <v>0.25280000000000002</v>
      </c>
      <c r="AD743">
        <v>64</v>
      </c>
      <c r="AE743" s="3">
        <f t="shared" si="11"/>
        <v>22481.64</v>
      </c>
    </row>
    <row r="744" spans="1:31">
      <c r="A744" t="s">
        <v>3038</v>
      </c>
      <c r="B744" s="2">
        <v>45538</v>
      </c>
      <c r="C744" t="s">
        <v>3039</v>
      </c>
      <c r="D744" t="s">
        <v>3040</v>
      </c>
      <c r="E744">
        <v>23</v>
      </c>
      <c r="F744" t="s">
        <v>231</v>
      </c>
      <c r="G744" t="s">
        <v>138</v>
      </c>
      <c r="H744" t="s">
        <v>139</v>
      </c>
      <c r="I744" t="s">
        <v>73</v>
      </c>
      <c r="J744" t="s">
        <v>74</v>
      </c>
      <c r="K744" t="s">
        <v>3041</v>
      </c>
      <c r="L744">
        <v>5</v>
      </c>
      <c r="M744" s="3">
        <v>298</v>
      </c>
      <c r="N744" s="3">
        <v>1490</v>
      </c>
      <c r="O744" s="3" t="s">
        <v>63</v>
      </c>
      <c r="P744" s="3">
        <v>0</v>
      </c>
      <c r="Q744" s="4">
        <v>0.05</v>
      </c>
      <c r="R744" s="3">
        <v>1490</v>
      </c>
      <c r="S744" s="3">
        <v>74.5</v>
      </c>
      <c r="T744" t="s">
        <v>39</v>
      </c>
      <c r="U744" t="s">
        <v>40</v>
      </c>
      <c r="V744" t="s">
        <v>41</v>
      </c>
      <c r="W744" t="s">
        <v>318</v>
      </c>
      <c r="X744" t="s">
        <v>77</v>
      </c>
      <c r="Y744">
        <v>3</v>
      </c>
      <c r="Z744">
        <v>5</v>
      </c>
      <c r="AA744" s="3">
        <v>1051.32</v>
      </c>
      <c r="AB744" s="3">
        <v>438.68</v>
      </c>
      <c r="AC744" s="5">
        <v>0.2944</v>
      </c>
      <c r="AD744">
        <v>73</v>
      </c>
      <c r="AE744" s="3">
        <f t="shared" si="11"/>
        <v>1637.5</v>
      </c>
    </row>
    <row r="745" spans="1:31">
      <c r="A745" t="s">
        <v>3042</v>
      </c>
      <c r="B745" s="2">
        <v>45538</v>
      </c>
      <c r="C745" t="s">
        <v>3043</v>
      </c>
      <c r="D745" t="s">
        <v>1116</v>
      </c>
      <c r="E745">
        <v>22</v>
      </c>
      <c r="F745" t="s">
        <v>171</v>
      </c>
      <c r="G745" t="s">
        <v>172</v>
      </c>
      <c r="H745" t="s">
        <v>72</v>
      </c>
      <c r="I745" t="s">
        <v>225</v>
      </c>
      <c r="J745" t="s">
        <v>597</v>
      </c>
      <c r="K745" t="s">
        <v>3044</v>
      </c>
      <c r="L745">
        <v>2</v>
      </c>
      <c r="M745" s="3">
        <v>1399</v>
      </c>
      <c r="N745" s="3">
        <v>2798</v>
      </c>
      <c r="O745" s="3" t="s">
        <v>63</v>
      </c>
      <c r="P745" s="3">
        <v>0</v>
      </c>
      <c r="Q745" s="4">
        <v>0.18</v>
      </c>
      <c r="R745" s="3">
        <v>2798</v>
      </c>
      <c r="S745" s="3">
        <v>503.64</v>
      </c>
      <c r="T745" t="s">
        <v>51</v>
      </c>
      <c r="U745" t="s">
        <v>40</v>
      </c>
      <c r="V745" t="s">
        <v>64</v>
      </c>
      <c r="W745" t="s">
        <v>167</v>
      </c>
      <c r="X745" t="s">
        <v>123</v>
      </c>
      <c r="Y745">
        <v>4</v>
      </c>
      <c r="Z745">
        <v>5</v>
      </c>
      <c r="AA745" s="3">
        <v>1925.59</v>
      </c>
      <c r="AB745" s="3">
        <v>872.41</v>
      </c>
      <c r="AC745" s="5">
        <v>0.31180000000000002</v>
      </c>
      <c r="AD745">
        <v>65</v>
      </c>
      <c r="AE745" s="3">
        <f t="shared" si="11"/>
        <v>3366.64</v>
      </c>
    </row>
    <row r="746" spans="1:31">
      <c r="A746" t="s">
        <v>3045</v>
      </c>
      <c r="B746" s="2">
        <v>45538</v>
      </c>
      <c r="C746" t="s">
        <v>3046</v>
      </c>
      <c r="D746" t="s">
        <v>3047</v>
      </c>
      <c r="E746">
        <v>19</v>
      </c>
      <c r="F746" t="s">
        <v>477</v>
      </c>
      <c r="G746" t="s">
        <v>98</v>
      </c>
      <c r="H746" t="s">
        <v>99</v>
      </c>
      <c r="I746" t="s">
        <v>47</v>
      </c>
      <c r="J746" t="s">
        <v>100</v>
      </c>
      <c r="K746" t="s">
        <v>3048</v>
      </c>
      <c r="L746">
        <v>2</v>
      </c>
      <c r="M746" s="3">
        <v>6399</v>
      </c>
      <c r="N746" s="3">
        <v>12798</v>
      </c>
      <c r="O746" s="3" t="s">
        <v>63</v>
      </c>
      <c r="P746" s="3">
        <v>0</v>
      </c>
      <c r="Q746" s="4">
        <v>0.12</v>
      </c>
      <c r="R746" s="3">
        <v>12798</v>
      </c>
      <c r="S746" s="3">
        <v>1535.76</v>
      </c>
      <c r="T746" t="s">
        <v>39</v>
      </c>
      <c r="U746" t="s">
        <v>40</v>
      </c>
      <c r="V746" t="s">
        <v>451</v>
      </c>
      <c r="W746" t="s">
        <v>404</v>
      </c>
      <c r="X746" t="s">
        <v>66</v>
      </c>
      <c r="Y746">
        <v>5</v>
      </c>
      <c r="Z746">
        <v>5</v>
      </c>
      <c r="AA746" s="3">
        <v>8824.67</v>
      </c>
      <c r="AB746" s="3">
        <v>3973.33</v>
      </c>
      <c r="AC746" s="5">
        <v>0.3105</v>
      </c>
      <c r="AD746">
        <v>125</v>
      </c>
      <c r="AE746" s="3">
        <f t="shared" si="11"/>
        <v>14458.76</v>
      </c>
    </row>
    <row r="747" spans="1:31">
      <c r="A747" t="s">
        <v>3049</v>
      </c>
      <c r="B747" s="2">
        <v>45538</v>
      </c>
      <c r="C747" t="s">
        <v>3050</v>
      </c>
      <c r="D747" t="s">
        <v>3051</v>
      </c>
      <c r="E747">
        <v>41</v>
      </c>
      <c r="F747" t="s">
        <v>330</v>
      </c>
      <c r="G747" t="s">
        <v>296</v>
      </c>
      <c r="H747" t="s">
        <v>59</v>
      </c>
      <c r="I747" t="s">
        <v>47</v>
      </c>
      <c r="J747" t="s">
        <v>100</v>
      </c>
      <c r="K747" t="s">
        <v>3052</v>
      </c>
      <c r="L747">
        <v>1</v>
      </c>
      <c r="M747" s="3">
        <v>1499</v>
      </c>
      <c r="N747" s="3">
        <v>1499</v>
      </c>
      <c r="O747" s="3" t="s">
        <v>198</v>
      </c>
      <c r="P747" s="3">
        <v>149.9</v>
      </c>
      <c r="Q747" s="4">
        <v>0.12</v>
      </c>
      <c r="R747" s="3">
        <v>1349.1</v>
      </c>
      <c r="S747" s="3">
        <v>161.88999999999999</v>
      </c>
      <c r="T747" t="s">
        <v>39</v>
      </c>
      <c r="U747" t="s">
        <v>40</v>
      </c>
      <c r="V747" t="s">
        <v>41</v>
      </c>
      <c r="W747" t="s">
        <v>76</v>
      </c>
      <c r="X747" t="s">
        <v>66</v>
      </c>
      <c r="Y747">
        <v>3</v>
      </c>
      <c r="Z747">
        <v>5</v>
      </c>
      <c r="AA747" s="3">
        <v>1122.69</v>
      </c>
      <c r="AB747" s="3">
        <v>226.41</v>
      </c>
      <c r="AC747" s="5">
        <v>0.1678</v>
      </c>
      <c r="AD747">
        <v>81</v>
      </c>
      <c r="AE747" s="3">
        <f t="shared" si="11"/>
        <v>1591.9899999999998</v>
      </c>
    </row>
    <row r="748" spans="1:31">
      <c r="A748" t="s">
        <v>3053</v>
      </c>
      <c r="B748" s="2">
        <v>45539</v>
      </c>
      <c r="C748" t="s">
        <v>2701</v>
      </c>
      <c r="D748" t="s">
        <v>3054</v>
      </c>
      <c r="E748">
        <v>24</v>
      </c>
      <c r="F748" t="s">
        <v>127</v>
      </c>
      <c r="G748" t="s">
        <v>128</v>
      </c>
      <c r="H748" t="s">
        <v>34</v>
      </c>
      <c r="I748" t="s">
        <v>60</v>
      </c>
      <c r="J748" t="s">
        <v>408</v>
      </c>
      <c r="K748" t="s">
        <v>3055</v>
      </c>
      <c r="L748">
        <v>1</v>
      </c>
      <c r="M748" s="3">
        <v>367</v>
      </c>
      <c r="N748" s="3">
        <v>367</v>
      </c>
      <c r="O748" s="3" t="s">
        <v>63</v>
      </c>
      <c r="P748" s="3">
        <v>0</v>
      </c>
      <c r="Q748" s="4">
        <v>0.18</v>
      </c>
      <c r="R748" s="3">
        <v>367</v>
      </c>
      <c r="S748" s="3">
        <v>66.06</v>
      </c>
      <c r="T748" t="s">
        <v>39</v>
      </c>
      <c r="U748" t="s">
        <v>40</v>
      </c>
      <c r="V748" t="s">
        <v>41</v>
      </c>
      <c r="W748" t="s">
        <v>143</v>
      </c>
      <c r="X748" t="s">
        <v>77</v>
      </c>
      <c r="Y748">
        <v>2</v>
      </c>
      <c r="Z748">
        <v>5</v>
      </c>
      <c r="AA748" s="3">
        <v>292.48</v>
      </c>
      <c r="AB748" s="3">
        <v>74.52</v>
      </c>
      <c r="AC748" s="5">
        <v>0.2031</v>
      </c>
      <c r="AD748">
        <v>126</v>
      </c>
      <c r="AE748" s="3">
        <f t="shared" si="11"/>
        <v>559.05999999999995</v>
      </c>
    </row>
    <row r="749" spans="1:31">
      <c r="A749" t="s">
        <v>3056</v>
      </c>
      <c r="B749" s="2">
        <v>45539</v>
      </c>
      <c r="C749" t="s">
        <v>3057</v>
      </c>
      <c r="D749" t="s">
        <v>3058</v>
      </c>
      <c r="E749">
        <v>53</v>
      </c>
      <c r="F749" t="s">
        <v>348</v>
      </c>
      <c r="G749" t="s">
        <v>349</v>
      </c>
      <c r="H749" t="s">
        <v>34</v>
      </c>
      <c r="I749" t="s">
        <v>73</v>
      </c>
      <c r="J749" t="s">
        <v>762</v>
      </c>
      <c r="K749" t="s">
        <v>3059</v>
      </c>
      <c r="L749">
        <v>1</v>
      </c>
      <c r="M749" s="3">
        <v>203</v>
      </c>
      <c r="N749" s="3">
        <v>203</v>
      </c>
      <c r="O749" s="3" t="s">
        <v>38</v>
      </c>
      <c r="P749" s="3">
        <v>16.239999999999998</v>
      </c>
      <c r="Q749" s="4">
        <v>0.05</v>
      </c>
      <c r="R749" s="3">
        <v>186.76</v>
      </c>
      <c r="S749" s="3">
        <v>9.34</v>
      </c>
      <c r="T749" t="s">
        <v>39</v>
      </c>
      <c r="U749" t="s">
        <v>132</v>
      </c>
      <c r="V749" t="s">
        <v>41</v>
      </c>
      <c r="W749" t="s">
        <v>192</v>
      </c>
      <c r="X749" t="s">
        <v>104</v>
      </c>
      <c r="Y749">
        <v>4</v>
      </c>
      <c r="AA749" s="3">
        <v>140.05000000000001</v>
      </c>
      <c r="AB749" s="3">
        <v>46.71</v>
      </c>
      <c r="AC749" s="5">
        <v>0.25009999999999999</v>
      </c>
      <c r="AD749">
        <v>0</v>
      </c>
      <c r="AE749" s="3">
        <f t="shared" si="11"/>
        <v>196.1</v>
      </c>
    </row>
    <row r="750" spans="1:31">
      <c r="A750" t="s">
        <v>3060</v>
      </c>
      <c r="B750" s="2">
        <v>45539</v>
      </c>
      <c r="C750" t="s">
        <v>3061</v>
      </c>
      <c r="D750" t="s">
        <v>3062</v>
      </c>
      <c r="E750">
        <v>38</v>
      </c>
      <c r="F750" t="s">
        <v>179</v>
      </c>
      <c r="G750" t="s">
        <v>98</v>
      </c>
      <c r="H750" t="s">
        <v>99</v>
      </c>
      <c r="I750" t="s">
        <v>73</v>
      </c>
      <c r="J750" t="s">
        <v>74</v>
      </c>
      <c r="K750" t="s">
        <v>3063</v>
      </c>
      <c r="L750">
        <v>1</v>
      </c>
      <c r="M750" s="3">
        <v>324</v>
      </c>
      <c r="N750" s="3">
        <v>324</v>
      </c>
      <c r="O750" s="3" t="s">
        <v>142</v>
      </c>
      <c r="P750" s="3">
        <v>0</v>
      </c>
      <c r="Q750" s="4">
        <v>0.12</v>
      </c>
      <c r="R750" s="3">
        <v>324</v>
      </c>
      <c r="S750" s="3">
        <v>38.880000000000003</v>
      </c>
      <c r="T750" t="s">
        <v>85</v>
      </c>
      <c r="U750" t="s">
        <v>40</v>
      </c>
      <c r="V750" t="s">
        <v>41</v>
      </c>
      <c r="W750" t="s">
        <v>404</v>
      </c>
      <c r="X750" t="s">
        <v>53</v>
      </c>
      <c r="Y750">
        <v>2</v>
      </c>
      <c r="Z750">
        <v>4</v>
      </c>
      <c r="AA750" s="3">
        <v>239.66</v>
      </c>
      <c r="AB750" s="3">
        <v>84.34</v>
      </c>
      <c r="AC750" s="5">
        <v>0.26029999999999998</v>
      </c>
      <c r="AD750">
        <v>153</v>
      </c>
      <c r="AE750" s="3">
        <f t="shared" si="11"/>
        <v>515.88</v>
      </c>
    </row>
    <row r="751" spans="1:31">
      <c r="A751" t="s">
        <v>3064</v>
      </c>
      <c r="B751" s="2">
        <v>45540</v>
      </c>
      <c r="C751" t="s">
        <v>3065</v>
      </c>
      <c r="D751" t="s">
        <v>1774</v>
      </c>
      <c r="E751">
        <v>28</v>
      </c>
      <c r="F751" t="s">
        <v>236</v>
      </c>
      <c r="G751" t="s">
        <v>237</v>
      </c>
      <c r="H751" t="s">
        <v>72</v>
      </c>
      <c r="I751" t="s">
        <v>149</v>
      </c>
      <c r="J751" t="s">
        <v>196</v>
      </c>
      <c r="K751" t="s">
        <v>3066</v>
      </c>
      <c r="L751">
        <v>1</v>
      </c>
      <c r="M751" s="3">
        <v>8099</v>
      </c>
      <c r="N751" s="3">
        <v>8099</v>
      </c>
      <c r="O751" s="3" t="s">
        <v>63</v>
      </c>
      <c r="P751" s="3">
        <v>0</v>
      </c>
      <c r="Q751" s="4">
        <v>0.18</v>
      </c>
      <c r="R751" s="3">
        <v>8099</v>
      </c>
      <c r="S751" s="3">
        <v>1457.82</v>
      </c>
      <c r="T751" t="s">
        <v>121</v>
      </c>
      <c r="U751" t="s">
        <v>40</v>
      </c>
      <c r="V751" t="s">
        <v>64</v>
      </c>
      <c r="W751" t="s">
        <v>42</v>
      </c>
      <c r="X751" t="s">
        <v>123</v>
      </c>
      <c r="Y751">
        <v>5</v>
      </c>
      <c r="Z751">
        <v>4</v>
      </c>
      <c r="AA751" s="3">
        <v>6441.87</v>
      </c>
      <c r="AB751" s="3">
        <v>1657.13</v>
      </c>
      <c r="AC751" s="5">
        <v>0.2046</v>
      </c>
      <c r="AD751">
        <v>110</v>
      </c>
      <c r="AE751" s="3">
        <f t="shared" si="11"/>
        <v>9666.82</v>
      </c>
    </row>
    <row r="752" spans="1:31">
      <c r="A752" t="s">
        <v>3067</v>
      </c>
      <c r="B752" s="2">
        <v>45540</v>
      </c>
      <c r="C752" t="s">
        <v>3068</v>
      </c>
      <c r="D752" t="s">
        <v>3069</v>
      </c>
      <c r="E752">
        <v>57</v>
      </c>
      <c r="F752" t="s">
        <v>266</v>
      </c>
      <c r="G752" t="s">
        <v>267</v>
      </c>
      <c r="H752" t="s">
        <v>72</v>
      </c>
      <c r="I752" t="s">
        <v>82</v>
      </c>
      <c r="J752" t="s">
        <v>83</v>
      </c>
      <c r="K752" t="s">
        <v>3070</v>
      </c>
      <c r="L752">
        <v>1</v>
      </c>
      <c r="M752" s="3">
        <v>918</v>
      </c>
      <c r="N752" s="3">
        <v>918</v>
      </c>
      <c r="O752" s="3" t="s">
        <v>63</v>
      </c>
      <c r="P752" s="3">
        <v>0</v>
      </c>
      <c r="Q752" s="4">
        <v>0.18</v>
      </c>
      <c r="R752" s="3">
        <v>918</v>
      </c>
      <c r="S752" s="3">
        <v>165.24</v>
      </c>
      <c r="T752" t="s">
        <v>254</v>
      </c>
      <c r="U752" t="s">
        <v>40</v>
      </c>
      <c r="V752" t="s">
        <v>41</v>
      </c>
      <c r="W752" t="s">
        <v>373</v>
      </c>
      <c r="X752" t="s">
        <v>43</v>
      </c>
      <c r="Y752">
        <v>1</v>
      </c>
      <c r="Z752">
        <v>5</v>
      </c>
      <c r="AA752" s="3">
        <v>576.41999999999996</v>
      </c>
      <c r="AB752" s="3">
        <v>341.58</v>
      </c>
      <c r="AC752" s="5">
        <v>0.37209999999999999</v>
      </c>
      <c r="AD752">
        <v>114</v>
      </c>
      <c r="AE752" s="3">
        <f t="shared" si="11"/>
        <v>1197.24</v>
      </c>
    </row>
    <row r="753" spans="1:31">
      <c r="A753" t="s">
        <v>3071</v>
      </c>
      <c r="B753" s="2">
        <v>45541</v>
      </c>
      <c r="C753" t="s">
        <v>3072</v>
      </c>
      <c r="D753" t="s">
        <v>3073</v>
      </c>
      <c r="E753">
        <v>33</v>
      </c>
      <c r="F753" t="s">
        <v>219</v>
      </c>
      <c r="G753" t="s">
        <v>220</v>
      </c>
      <c r="H753" t="s">
        <v>34</v>
      </c>
      <c r="I753" t="s">
        <v>47</v>
      </c>
      <c r="J753" t="s">
        <v>100</v>
      </c>
      <c r="K753" t="s">
        <v>3074</v>
      </c>
      <c r="L753">
        <v>2</v>
      </c>
      <c r="M753" s="3">
        <v>5399</v>
      </c>
      <c r="N753" s="3">
        <v>10798</v>
      </c>
      <c r="O753" s="3" t="s">
        <v>63</v>
      </c>
      <c r="P753" s="3">
        <v>0</v>
      </c>
      <c r="Q753" s="4">
        <v>0.18</v>
      </c>
      <c r="R753" s="3">
        <v>10798</v>
      </c>
      <c r="S753" s="3">
        <v>1943.64</v>
      </c>
      <c r="T753" t="s">
        <v>121</v>
      </c>
      <c r="U753" t="s">
        <v>102</v>
      </c>
      <c r="V753" t="s">
        <v>451</v>
      </c>
      <c r="W753" t="s">
        <v>143</v>
      </c>
      <c r="X753" t="s">
        <v>77</v>
      </c>
      <c r="Y753">
        <v>2</v>
      </c>
      <c r="AA753" s="3">
        <v>6889.46</v>
      </c>
      <c r="AB753" s="3">
        <v>3908.54</v>
      </c>
      <c r="AC753" s="5">
        <v>0.36199999999999999</v>
      </c>
      <c r="AD753">
        <v>76</v>
      </c>
      <c r="AE753" s="3">
        <f t="shared" si="11"/>
        <v>12817.64</v>
      </c>
    </row>
    <row r="754" spans="1:31">
      <c r="A754" t="s">
        <v>3075</v>
      </c>
      <c r="B754" s="2">
        <v>45541</v>
      </c>
      <c r="C754" t="s">
        <v>3076</v>
      </c>
      <c r="D754" t="s">
        <v>3077</v>
      </c>
      <c r="E754">
        <v>19</v>
      </c>
      <c r="F754" t="s">
        <v>81</v>
      </c>
      <c r="G754" t="s">
        <v>58</v>
      </c>
      <c r="H754" t="s">
        <v>59</v>
      </c>
      <c r="I754" t="s">
        <v>82</v>
      </c>
      <c r="J754" t="s">
        <v>83</v>
      </c>
      <c r="K754" t="s">
        <v>3078</v>
      </c>
      <c r="L754">
        <v>1</v>
      </c>
      <c r="M754" s="3">
        <v>2599</v>
      </c>
      <c r="N754" s="3">
        <v>2599</v>
      </c>
      <c r="O754" s="3" t="s">
        <v>63</v>
      </c>
      <c r="P754" s="3">
        <v>0</v>
      </c>
      <c r="Q754" s="4">
        <v>0.18</v>
      </c>
      <c r="R754" s="3">
        <v>2599</v>
      </c>
      <c r="S754" s="3">
        <v>467.82</v>
      </c>
      <c r="T754" t="s">
        <v>254</v>
      </c>
      <c r="U754" t="s">
        <v>40</v>
      </c>
      <c r="V754" t="s">
        <v>64</v>
      </c>
      <c r="W754" t="s">
        <v>76</v>
      </c>
      <c r="X754" t="s">
        <v>43</v>
      </c>
      <c r="Y754">
        <v>1</v>
      </c>
      <c r="Z754">
        <v>4</v>
      </c>
      <c r="AA754" s="3">
        <v>1732.68</v>
      </c>
      <c r="AB754" s="3">
        <v>866.32</v>
      </c>
      <c r="AC754" s="5">
        <v>0.33329999999999999</v>
      </c>
      <c r="AD754">
        <v>128</v>
      </c>
      <c r="AE754" s="3">
        <f t="shared" si="11"/>
        <v>3194.82</v>
      </c>
    </row>
    <row r="755" spans="1:31">
      <c r="A755" t="s">
        <v>3079</v>
      </c>
      <c r="B755" s="2">
        <v>45542</v>
      </c>
      <c r="C755" t="s">
        <v>3080</v>
      </c>
      <c r="D755" t="s">
        <v>3081</v>
      </c>
      <c r="E755">
        <v>27</v>
      </c>
      <c r="F755" t="s">
        <v>455</v>
      </c>
      <c r="G755" t="s">
        <v>455</v>
      </c>
      <c r="H755" t="s">
        <v>72</v>
      </c>
      <c r="I755" t="s">
        <v>82</v>
      </c>
      <c r="J755" t="s">
        <v>110</v>
      </c>
      <c r="K755" t="s">
        <v>3082</v>
      </c>
      <c r="L755">
        <v>1</v>
      </c>
      <c r="M755" s="3">
        <v>1599</v>
      </c>
      <c r="N755" s="3">
        <v>1599</v>
      </c>
      <c r="O755" s="3" t="s">
        <v>63</v>
      </c>
      <c r="P755" s="3">
        <v>0</v>
      </c>
      <c r="Q755" s="4">
        <v>0.18</v>
      </c>
      <c r="R755" s="3">
        <v>1599</v>
      </c>
      <c r="S755" s="3">
        <v>287.82</v>
      </c>
      <c r="T755" t="s">
        <v>121</v>
      </c>
      <c r="U755" t="s">
        <v>102</v>
      </c>
      <c r="V755" t="s">
        <v>64</v>
      </c>
      <c r="W755" t="s">
        <v>112</v>
      </c>
      <c r="X755" t="s">
        <v>43</v>
      </c>
      <c r="Y755">
        <v>4</v>
      </c>
      <c r="AA755" s="3">
        <v>1074.94</v>
      </c>
      <c r="AB755" s="3">
        <v>524.05999999999995</v>
      </c>
      <c r="AC755" s="5">
        <v>0.32769999999999999</v>
      </c>
      <c r="AD755">
        <v>172</v>
      </c>
      <c r="AE755" s="3">
        <f t="shared" si="11"/>
        <v>2058.8200000000002</v>
      </c>
    </row>
    <row r="756" spans="1:31">
      <c r="A756" t="s">
        <v>3083</v>
      </c>
      <c r="B756" s="2">
        <v>45542</v>
      </c>
      <c r="C756" t="s">
        <v>3084</v>
      </c>
      <c r="D756" t="s">
        <v>3085</v>
      </c>
      <c r="E756">
        <v>30</v>
      </c>
      <c r="F756" t="s">
        <v>266</v>
      </c>
      <c r="G756" t="s">
        <v>267</v>
      </c>
      <c r="H756" t="s">
        <v>72</v>
      </c>
      <c r="I756" t="s">
        <v>73</v>
      </c>
      <c r="J756" t="s">
        <v>503</v>
      </c>
      <c r="K756" t="s">
        <v>3086</v>
      </c>
      <c r="L756">
        <v>1</v>
      </c>
      <c r="M756" s="3">
        <v>361</v>
      </c>
      <c r="N756" s="3">
        <v>361</v>
      </c>
      <c r="O756" s="3" t="s">
        <v>63</v>
      </c>
      <c r="P756" s="3">
        <v>0</v>
      </c>
      <c r="Q756" s="4">
        <v>0.12</v>
      </c>
      <c r="R756" s="3">
        <v>361</v>
      </c>
      <c r="S756" s="3">
        <v>43.32</v>
      </c>
      <c r="T756" t="s">
        <v>39</v>
      </c>
      <c r="U756" t="s">
        <v>86</v>
      </c>
      <c r="V756" t="s">
        <v>41</v>
      </c>
      <c r="W756" t="s">
        <v>318</v>
      </c>
      <c r="X756" t="s">
        <v>133</v>
      </c>
      <c r="Y756">
        <v>3</v>
      </c>
      <c r="Z756">
        <v>4</v>
      </c>
      <c r="AA756" s="3">
        <v>236.47</v>
      </c>
      <c r="AB756" s="3">
        <v>124.53</v>
      </c>
      <c r="AC756" s="5">
        <v>0.34499999999999997</v>
      </c>
      <c r="AD756">
        <v>143</v>
      </c>
      <c r="AE756" s="3">
        <f t="shared" si="11"/>
        <v>547.32000000000005</v>
      </c>
    </row>
    <row r="757" spans="1:31">
      <c r="A757" t="s">
        <v>3087</v>
      </c>
      <c r="B757" s="2">
        <v>45542</v>
      </c>
      <c r="C757" t="s">
        <v>3088</v>
      </c>
      <c r="D757" t="s">
        <v>3089</v>
      </c>
      <c r="E757">
        <v>40</v>
      </c>
      <c r="F757" t="s">
        <v>607</v>
      </c>
      <c r="G757" t="s">
        <v>98</v>
      </c>
      <c r="H757" t="s">
        <v>99</v>
      </c>
      <c r="I757" t="s">
        <v>149</v>
      </c>
      <c r="J757" t="s">
        <v>150</v>
      </c>
      <c r="K757" t="s">
        <v>3090</v>
      </c>
      <c r="L757">
        <v>1</v>
      </c>
      <c r="M757" s="3">
        <v>79899</v>
      </c>
      <c r="N757" s="3">
        <v>79899</v>
      </c>
      <c r="O757" s="3" t="s">
        <v>63</v>
      </c>
      <c r="P757" s="3">
        <v>0</v>
      </c>
      <c r="Q757" s="4">
        <v>0.18</v>
      </c>
      <c r="R757" s="3">
        <v>79899</v>
      </c>
      <c r="S757" s="3">
        <v>14381.82</v>
      </c>
      <c r="T757" t="s">
        <v>39</v>
      </c>
      <c r="U757" t="s">
        <v>86</v>
      </c>
      <c r="V757" t="s">
        <v>41</v>
      </c>
      <c r="W757" t="s">
        <v>115</v>
      </c>
      <c r="X757" t="s">
        <v>123</v>
      </c>
      <c r="Y757">
        <v>3</v>
      </c>
      <c r="Z757">
        <v>4</v>
      </c>
      <c r="AA757" s="3">
        <v>61781.37</v>
      </c>
      <c r="AB757" s="3">
        <v>18117.63</v>
      </c>
      <c r="AC757" s="5">
        <v>0.2268</v>
      </c>
      <c r="AD757">
        <v>116</v>
      </c>
      <c r="AE757" s="3">
        <f t="shared" si="11"/>
        <v>94396.82</v>
      </c>
    </row>
    <row r="758" spans="1:31">
      <c r="A758" t="s">
        <v>3091</v>
      </c>
      <c r="B758" s="2">
        <v>45543</v>
      </c>
      <c r="C758" t="s">
        <v>3092</v>
      </c>
      <c r="D758" t="s">
        <v>3093</v>
      </c>
      <c r="E758">
        <v>48</v>
      </c>
      <c r="F758" t="s">
        <v>354</v>
      </c>
      <c r="G758" t="s">
        <v>117</v>
      </c>
      <c r="H758" t="s">
        <v>59</v>
      </c>
      <c r="I758" t="s">
        <v>225</v>
      </c>
      <c r="J758" t="s">
        <v>490</v>
      </c>
      <c r="K758" t="s">
        <v>3094</v>
      </c>
      <c r="L758">
        <v>2</v>
      </c>
      <c r="M758" s="3">
        <v>303</v>
      </c>
      <c r="N758" s="3">
        <v>606</v>
      </c>
      <c r="O758" s="3" t="s">
        <v>63</v>
      </c>
      <c r="P758" s="3">
        <v>0</v>
      </c>
      <c r="Q758" s="4">
        <v>0.18</v>
      </c>
      <c r="R758" s="3">
        <v>606</v>
      </c>
      <c r="S758" s="3">
        <v>109.08</v>
      </c>
      <c r="T758" t="s">
        <v>39</v>
      </c>
      <c r="U758" t="s">
        <v>40</v>
      </c>
      <c r="V758" t="s">
        <v>64</v>
      </c>
      <c r="W758" t="s">
        <v>42</v>
      </c>
      <c r="X758" t="s">
        <v>133</v>
      </c>
      <c r="Y758">
        <v>4</v>
      </c>
      <c r="Z758">
        <v>4</v>
      </c>
      <c r="AA758" s="3">
        <v>439.92</v>
      </c>
      <c r="AB758" s="3">
        <v>166.08</v>
      </c>
      <c r="AC758" s="5">
        <v>0.27410000000000001</v>
      </c>
      <c r="AD758">
        <v>86</v>
      </c>
      <c r="AE758" s="3">
        <f t="shared" si="11"/>
        <v>801.08</v>
      </c>
    </row>
    <row r="759" spans="1:31">
      <c r="A759" t="s">
        <v>3095</v>
      </c>
      <c r="B759" s="2">
        <v>45543</v>
      </c>
      <c r="C759" t="s">
        <v>3096</v>
      </c>
      <c r="D759" t="s">
        <v>3097</v>
      </c>
      <c r="E759">
        <v>22</v>
      </c>
      <c r="F759" t="s">
        <v>330</v>
      </c>
      <c r="G759" t="s">
        <v>296</v>
      </c>
      <c r="H759" t="s">
        <v>59</v>
      </c>
      <c r="I759" t="s">
        <v>60</v>
      </c>
      <c r="J759" t="s">
        <v>421</v>
      </c>
      <c r="K759" t="s">
        <v>2041</v>
      </c>
      <c r="L759">
        <v>2</v>
      </c>
      <c r="M759" s="3">
        <v>16399</v>
      </c>
      <c r="N759" s="3">
        <v>32798</v>
      </c>
      <c r="O759" s="3" t="s">
        <v>63</v>
      </c>
      <c r="P759" s="3">
        <v>0</v>
      </c>
      <c r="Q759" s="4">
        <v>0.18</v>
      </c>
      <c r="R759" s="3">
        <v>32798</v>
      </c>
      <c r="S759" s="3">
        <v>5903.64</v>
      </c>
      <c r="T759" t="s">
        <v>121</v>
      </c>
      <c r="U759" t="s">
        <v>86</v>
      </c>
      <c r="V759" t="s">
        <v>64</v>
      </c>
      <c r="W759" t="s">
        <v>122</v>
      </c>
      <c r="X759" t="s">
        <v>123</v>
      </c>
      <c r="Y759">
        <v>6</v>
      </c>
      <c r="Z759">
        <v>5</v>
      </c>
      <c r="AA759" s="3">
        <v>28172.1</v>
      </c>
      <c r="AB759" s="3">
        <v>4625.8999999999996</v>
      </c>
      <c r="AC759" s="5">
        <v>0.14099999999999999</v>
      </c>
      <c r="AD759">
        <v>172</v>
      </c>
      <c r="AE759" s="3">
        <f t="shared" si="11"/>
        <v>38873.64</v>
      </c>
    </row>
    <row r="760" spans="1:31">
      <c r="A760" t="s">
        <v>3098</v>
      </c>
      <c r="B760" s="2">
        <v>45543</v>
      </c>
      <c r="C760" t="s">
        <v>3099</v>
      </c>
      <c r="D760" t="s">
        <v>3100</v>
      </c>
      <c r="E760">
        <v>24</v>
      </c>
      <c r="F760" t="s">
        <v>116</v>
      </c>
      <c r="G760" t="s">
        <v>117</v>
      </c>
      <c r="H760" t="s">
        <v>59</v>
      </c>
      <c r="I760" t="s">
        <v>60</v>
      </c>
      <c r="J760" t="s">
        <v>209</v>
      </c>
      <c r="K760" t="s">
        <v>3101</v>
      </c>
      <c r="L760">
        <v>1</v>
      </c>
      <c r="M760" s="3">
        <v>2499</v>
      </c>
      <c r="N760" s="3">
        <v>2499</v>
      </c>
      <c r="O760" s="3" t="s">
        <v>63</v>
      </c>
      <c r="P760" s="3">
        <v>0</v>
      </c>
      <c r="Q760" s="4">
        <v>0.18</v>
      </c>
      <c r="R760" s="3">
        <v>2499</v>
      </c>
      <c r="S760" s="3">
        <v>449.82</v>
      </c>
      <c r="T760" t="s">
        <v>39</v>
      </c>
      <c r="U760" t="s">
        <v>86</v>
      </c>
      <c r="V760" t="s">
        <v>64</v>
      </c>
      <c r="W760" t="s">
        <v>115</v>
      </c>
      <c r="X760" t="s">
        <v>53</v>
      </c>
      <c r="Y760">
        <v>2</v>
      </c>
      <c r="Z760">
        <v>5</v>
      </c>
      <c r="AA760" s="3">
        <v>1865.3</v>
      </c>
      <c r="AB760" s="3">
        <v>633.70000000000005</v>
      </c>
      <c r="AC760" s="5">
        <v>0.25359999999999999</v>
      </c>
      <c r="AD760">
        <v>97</v>
      </c>
      <c r="AE760" s="3">
        <f t="shared" si="11"/>
        <v>3045.82</v>
      </c>
    </row>
    <row r="761" spans="1:31">
      <c r="A761" t="s">
        <v>3102</v>
      </c>
      <c r="B761" s="2">
        <v>45544</v>
      </c>
      <c r="C761" t="s">
        <v>3103</v>
      </c>
      <c r="D761" t="s">
        <v>2143</v>
      </c>
      <c r="E761">
        <v>24</v>
      </c>
      <c r="F761" t="s">
        <v>108</v>
      </c>
      <c r="G761" t="s">
        <v>109</v>
      </c>
      <c r="H761" t="s">
        <v>99</v>
      </c>
      <c r="I761" t="s">
        <v>82</v>
      </c>
      <c r="J761" t="s">
        <v>83</v>
      </c>
      <c r="K761" t="s">
        <v>3104</v>
      </c>
      <c r="L761">
        <v>1</v>
      </c>
      <c r="M761" s="3">
        <v>2399</v>
      </c>
      <c r="N761" s="3">
        <v>2399</v>
      </c>
      <c r="O761" s="3" t="s">
        <v>63</v>
      </c>
      <c r="P761" s="3">
        <v>0</v>
      </c>
      <c r="Q761" s="4">
        <v>0.12</v>
      </c>
      <c r="R761" s="3">
        <v>2399</v>
      </c>
      <c r="S761" s="3">
        <v>287.88</v>
      </c>
      <c r="T761" t="s">
        <v>51</v>
      </c>
      <c r="U761" t="s">
        <v>40</v>
      </c>
      <c r="V761" t="s">
        <v>41</v>
      </c>
      <c r="W761" t="s">
        <v>122</v>
      </c>
      <c r="X761" t="s">
        <v>77</v>
      </c>
      <c r="Y761">
        <v>1</v>
      </c>
      <c r="Z761">
        <v>4</v>
      </c>
      <c r="AA761" s="3">
        <v>1707.09</v>
      </c>
      <c r="AB761" s="3">
        <v>691.91</v>
      </c>
      <c r="AC761" s="5">
        <v>0.28839999999999999</v>
      </c>
      <c r="AD761">
        <v>126</v>
      </c>
      <c r="AE761" s="3">
        <f t="shared" si="11"/>
        <v>2812.88</v>
      </c>
    </row>
    <row r="762" spans="1:31">
      <c r="A762" t="s">
        <v>3105</v>
      </c>
      <c r="B762" s="2">
        <v>45544</v>
      </c>
      <c r="C762" t="s">
        <v>3106</v>
      </c>
      <c r="D762" t="s">
        <v>2482</v>
      </c>
      <c r="E762">
        <v>49</v>
      </c>
      <c r="F762" t="s">
        <v>340</v>
      </c>
      <c r="G762" t="s">
        <v>341</v>
      </c>
      <c r="H762" t="s">
        <v>342</v>
      </c>
      <c r="I762" t="s">
        <v>60</v>
      </c>
      <c r="J762" t="s">
        <v>209</v>
      </c>
      <c r="K762" t="s">
        <v>3107</v>
      </c>
      <c r="L762">
        <v>1</v>
      </c>
      <c r="M762" s="3">
        <v>2499</v>
      </c>
      <c r="N762" s="3">
        <v>2499</v>
      </c>
      <c r="O762" s="3" t="s">
        <v>63</v>
      </c>
      <c r="P762" s="3">
        <v>0</v>
      </c>
      <c r="Q762" s="4">
        <v>0.18</v>
      </c>
      <c r="R762" s="3">
        <v>2499</v>
      </c>
      <c r="S762" s="3">
        <v>449.82</v>
      </c>
      <c r="T762" t="s">
        <v>131</v>
      </c>
      <c r="U762" t="s">
        <v>40</v>
      </c>
      <c r="V762" t="s">
        <v>41</v>
      </c>
      <c r="W762" t="s">
        <v>93</v>
      </c>
      <c r="X762" t="s">
        <v>104</v>
      </c>
      <c r="Y762">
        <v>1</v>
      </c>
      <c r="Z762">
        <v>4</v>
      </c>
      <c r="AA762" s="3">
        <v>1871.16</v>
      </c>
      <c r="AB762" s="3">
        <v>627.84</v>
      </c>
      <c r="AC762" s="5">
        <v>0.25119999999999998</v>
      </c>
      <c r="AD762">
        <v>69</v>
      </c>
      <c r="AE762" s="3">
        <f t="shared" si="11"/>
        <v>3017.82</v>
      </c>
    </row>
    <row r="763" spans="1:31">
      <c r="A763" t="s">
        <v>3108</v>
      </c>
      <c r="B763" s="2">
        <v>45544</v>
      </c>
      <c r="C763" t="s">
        <v>3109</v>
      </c>
      <c r="D763" t="s">
        <v>3110</v>
      </c>
      <c r="E763">
        <v>50</v>
      </c>
      <c r="F763" t="s">
        <v>306</v>
      </c>
      <c r="G763" t="s">
        <v>307</v>
      </c>
      <c r="H763" t="s">
        <v>59</v>
      </c>
      <c r="I763" t="s">
        <v>82</v>
      </c>
      <c r="J763" t="s">
        <v>129</v>
      </c>
      <c r="K763" t="s">
        <v>3111</v>
      </c>
      <c r="L763">
        <v>1</v>
      </c>
      <c r="M763" s="3">
        <v>2399</v>
      </c>
      <c r="N763" s="3">
        <v>2399</v>
      </c>
      <c r="O763" s="3" t="s">
        <v>63</v>
      </c>
      <c r="P763" s="3">
        <v>0</v>
      </c>
      <c r="Q763" s="4">
        <v>0.18</v>
      </c>
      <c r="R763" s="3">
        <v>2399</v>
      </c>
      <c r="S763" s="3">
        <v>431.82</v>
      </c>
      <c r="T763" t="s">
        <v>121</v>
      </c>
      <c r="U763" t="s">
        <v>40</v>
      </c>
      <c r="V763" t="s">
        <v>41</v>
      </c>
      <c r="W763" t="s">
        <v>103</v>
      </c>
      <c r="X763" t="s">
        <v>104</v>
      </c>
      <c r="Y763">
        <v>1</v>
      </c>
      <c r="Z763">
        <v>5</v>
      </c>
      <c r="AA763" s="3">
        <v>1799.67</v>
      </c>
      <c r="AB763" s="3">
        <v>599.33000000000004</v>
      </c>
      <c r="AC763" s="5">
        <v>0.24979999999999999</v>
      </c>
      <c r="AD763">
        <v>168</v>
      </c>
      <c r="AE763" s="3">
        <f t="shared" si="11"/>
        <v>2998.82</v>
      </c>
    </row>
    <row r="764" spans="1:31">
      <c r="A764" t="s">
        <v>3112</v>
      </c>
      <c r="B764" s="2">
        <v>45544</v>
      </c>
      <c r="C764" t="s">
        <v>3113</v>
      </c>
      <c r="D764" t="s">
        <v>3114</v>
      </c>
      <c r="E764">
        <v>27</v>
      </c>
      <c r="F764" t="s">
        <v>137</v>
      </c>
      <c r="G764" t="s">
        <v>138</v>
      </c>
      <c r="H764" t="s">
        <v>139</v>
      </c>
      <c r="I764" t="s">
        <v>82</v>
      </c>
      <c r="J764" t="s">
        <v>110</v>
      </c>
      <c r="K764" t="s">
        <v>3115</v>
      </c>
      <c r="L764">
        <v>1</v>
      </c>
      <c r="M764" s="3">
        <v>1999</v>
      </c>
      <c r="N764" s="3">
        <v>1999</v>
      </c>
      <c r="O764" s="3" t="s">
        <v>63</v>
      </c>
      <c r="P764" s="3">
        <v>0</v>
      </c>
      <c r="Q764" s="4">
        <v>0.12</v>
      </c>
      <c r="R764" s="3">
        <v>1999</v>
      </c>
      <c r="S764" s="3">
        <v>239.88</v>
      </c>
      <c r="T764" t="s">
        <v>39</v>
      </c>
      <c r="U764" t="s">
        <v>40</v>
      </c>
      <c r="V764" t="s">
        <v>41</v>
      </c>
      <c r="W764" t="s">
        <v>93</v>
      </c>
      <c r="X764" t="s">
        <v>43</v>
      </c>
      <c r="Y764">
        <v>3</v>
      </c>
      <c r="Z764">
        <v>3</v>
      </c>
      <c r="AA764" s="3">
        <v>1437.49</v>
      </c>
      <c r="AB764" s="3">
        <v>561.51</v>
      </c>
      <c r="AC764" s="5">
        <v>0.28089999999999998</v>
      </c>
      <c r="AD764">
        <v>153</v>
      </c>
      <c r="AE764" s="3">
        <f t="shared" si="11"/>
        <v>2391.88</v>
      </c>
    </row>
    <row r="765" spans="1:31">
      <c r="A765" t="s">
        <v>3116</v>
      </c>
      <c r="B765" s="2">
        <v>45545</v>
      </c>
      <c r="C765" t="s">
        <v>3117</v>
      </c>
      <c r="D765" t="s">
        <v>3118</v>
      </c>
      <c r="E765">
        <v>30</v>
      </c>
      <c r="F765" t="s">
        <v>219</v>
      </c>
      <c r="G765" t="s">
        <v>220</v>
      </c>
      <c r="H765" t="s">
        <v>34</v>
      </c>
      <c r="I765" t="s">
        <v>60</v>
      </c>
      <c r="J765" t="s">
        <v>209</v>
      </c>
      <c r="K765" t="s">
        <v>3119</v>
      </c>
      <c r="L765">
        <v>1</v>
      </c>
      <c r="M765" s="3">
        <v>2199</v>
      </c>
      <c r="N765" s="3">
        <v>2199</v>
      </c>
      <c r="O765" s="3" t="s">
        <v>175</v>
      </c>
      <c r="P765" s="3">
        <v>100</v>
      </c>
      <c r="Q765" s="4">
        <v>0.18</v>
      </c>
      <c r="R765" s="3">
        <v>2099</v>
      </c>
      <c r="S765" s="3">
        <v>377.82</v>
      </c>
      <c r="T765" t="s">
        <v>121</v>
      </c>
      <c r="U765" t="s">
        <v>102</v>
      </c>
      <c r="V765" t="s">
        <v>92</v>
      </c>
      <c r="W765" t="s">
        <v>65</v>
      </c>
      <c r="X765" t="s">
        <v>66</v>
      </c>
      <c r="Y765">
        <v>3</v>
      </c>
      <c r="AA765" s="3">
        <v>1843.92</v>
      </c>
      <c r="AB765" s="3">
        <v>255.08</v>
      </c>
      <c r="AC765" s="5">
        <v>0.1215</v>
      </c>
      <c r="AD765">
        <v>152</v>
      </c>
      <c r="AE765" s="3">
        <f t="shared" si="11"/>
        <v>2628.82</v>
      </c>
    </row>
    <row r="766" spans="1:31">
      <c r="A766" t="s">
        <v>3120</v>
      </c>
      <c r="B766" s="2">
        <v>45545</v>
      </c>
      <c r="C766" t="s">
        <v>3121</v>
      </c>
      <c r="D766" t="s">
        <v>3122</v>
      </c>
      <c r="E766">
        <v>41</v>
      </c>
      <c r="F766" t="s">
        <v>127</v>
      </c>
      <c r="G766" t="s">
        <v>128</v>
      </c>
      <c r="H766" t="s">
        <v>34</v>
      </c>
      <c r="I766" t="s">
        <v>82</v>
      </c>
      <c r="J766" t="s">
        <v>83</v>
      </c>
      <c r="K766" t="s">
        <v>3123</v>
      </c>
      <c r="L766">
        <v>2</v>
      </c>
      <c r="M766" s="3">
        <v>2099</v>
      </c>
      <c r="N766" s="3">
        <v>4198</v>
      </c>
      <c r="O766" s="3" t="s">
        <v>63</v>
      </c>
      <c r="P766" s="3">
        <v>0</v>
      </c>
      <c r="Q766" s="4">
        <v>0.18</v>
      </c>
      <c r="R766" s="3">
        <v>4198</v>
      </c>
      <c r="S766" s="3">
        <v>755.64</v>
      </c>
      <c r="T766" t="s">
        <v>51</v>
      </c>
      <c r="U766" t="s">
        <v>40</v>
      </c>
      <c r="V766" t="s">
        <v>64</v>
      </c>
      <c r="W766" t="s">
        <v>167</v>
      </c>
      <c r="X766" t="s">
        <v>123</v>
      </c>
      <c r="Y766">
        <v>5</v>
      </c>
      <c r="Z766">
        <v>5</v>
      </c>
      <c r="AA766" s="3">
        <v>2517.04</v>
      </c>
      <c r="AB766" s="3">
        <v>1680.96</v>
      </c>
      <c r="AC766" s="5">
        <v>0.40039999999999998</v>
      </c>
      <c r="AD766">
        <v>164</v>
      </c>
      <c r="AE766" s="3">
        <f t="shared" si="11"/>
        <v>5117.6400000000003</v>
      </c>
    </row>
    <row r="767" spans="1:31">
      <c r="A767" t="s">
        <v>3124</v>
      </c>
      <c r="B767" s="2">
        <v>45545</v>
      </c>
      <c r="C767" t="s">
        <v>3125</v>
      </c>
      <c r="D767" t="s">
        <v>3126</v>
      </c>
      <c r="E767">
        <v>48</v>
      </c>
      <c r="F767" t="s">
        <v>266</v>
      </c>
      <c r="G767" t="s">
        <v>267</v>
      </c>
      <c r="H767" t="s">
        <v>72</v>
      </c>
      <c r="I767" t="s">
        <v>35</v>
      </c>
      <c r="J767" t="s">
        <v>645</v>
      </c>
      <c r="K767" t="s">
        <v>3127</v>
      </c>
      <c r="L767">
        <v>2</v>
      </c>
      <c r="M767" s="3">
        <v>2899</v>
      </c>
      <c r="N767" s="3">
        <v>5798</v>
      </c>
      <c r="O767" s="3" t="s">
        <v>50</v>
      </c>
      <c r="P767" s="3">
        <v>1043.6400000000001</v>
      </c>
      <c r="Q767" s="4">
        <v>0.18</v>
      </c>
      <c r="R767" s="3">
        <v>4754.3599999999997</v>
      </c>
      <c r="S767" s="3">
        <v>855.78</v>
      </c>
      <c r="T767" t="s">
        <v>121</v>
      </c>
      <c r="U767" t="s">
        <v>40</v>
      </c>
      <c r="V767" t="s">
        <v>41</v>
      </c>
      <c r="W767" t="s">
        <v>103</v>
      </c>
      <c r="X767" t="s">
        <v>53</v>
      </c>
      <c r="Y767">
        <v>4</v>
      </c>
      <c r="Z767">
        <v>4</v>
      </c>
      <c r="AA767" s="3">
        <v>3865.09</v>
      </c>
      <c r="AB767" s="3">
        <v>889.27</v>
      </c>
      <c r="AC767" s="5">
        <v>0.187</v>
      </c>
      <c r="AD767">
        <v>165</v>
      </c>
      <c r="AE767" s="3">
        <f t="shared" si="11"/>
        <v>5775.1399999999994</v>
      </c>
    </row>
    <row r="768" spans="1:31">
      <c r="A768" t="s">
        <v>3128</v>
      </c>
      <c r="B768" s="2">
        <v>45545</v>
      </c>
      <c r="C768" t="s">
        <v>3129</v>
      </c>
      <c r="D768" t="s">
        <v>3130</v>
      </c>
      <c r="E768">
        <v>40</v>
      </c>
      <c r="F768" t="s">
        <v>147</v>
      </c>
      <c r="G768" t="s">
        <v>148</v>
      </c>
      <c r="H768" t="s">
        <v>59</v>
      </c>
      <c r="I768" t="s">
        <v>60</v>
      </c>
      <c r="J768" t="s">
        <v>61</v>
      </c>
      <c r="K768" t="s">
        <v>3131</v>
      </c>
      <c r="L768">
        <v>1</v>
      </c>
      <c r="M768" s="3">
        <v>336</v>
      </c>
      <c r="N768" s="3">
        <v>336</v>
      </c>
      <c r="O768" s="3" t="s">
        <v>198</v>
      </c>
      <c r="P768" s="3">
        <v>33.6</v>
      </c>
      <c r="Q768" s="4">
        <v>0.12</v>
      </c>
      <c r="R768" s="3">
        <v>302.39999999999998</v>
      </c>
      <c r="S768" s="3">
        <v>36.29</v>
      </c>
      <c r="T768" t="s">
        <v>254</v>
      </c>
      <c r="U768" t="s">
        <v>40</v>
      </c>
      <c r="V768" t="s">
        <v>41</v>
      </c>
      <c r="W768" t="s">
        <v>205</v>
      </c>
      <c r="X768" t="s">
        <v>104</v>
      </c>
      <c r="Y768">
        <v>3</v>
      </c>
      <c r="Z768">
        <v>4</v>
      </c>
      <c r="AA768" s="3">
        <v>265.02999999999997</v>
      </c>
      <c r="AB768" s="3">
        <v>37.369999999999997</v>
      </c>
      <c r="AC768" s="5">
        <v>0.1236</v>
      </c>
      <c r="AD768">
        <v>149</v>
      </c>
      <c r="AE768" s="3">
        <f t="shared" si="11"/>
        <v>487.69</v>
      </c>
    </row>
    <row r="769" spans="1:31">
      <c r="A769" t="s">
        <v>3132</v>
      </c>
      <c r="B769" s="2">
        <v>45545</v>
      </c>
      <c r="C769" t="s">
        <v>3133</v>
      </c>
      <c r="D769" t="s">
        <v>257</v>
      </c>
      <c r="E769">
        <v>50</v>
      </c>
      <c r="F769" t="s">
        <v>330</v>
      </c>
      <c r="G769" t="s">
        <v>296</v>
      </c>
      <c r="H769" t="s">
        <v>59</v>
      </c>
      <c r="I769" t="s">
        <v>82</v>
      </c>
      <c r="J769" t="s">
        <v>273</v>
      </c>
      <c r="K769" t="s">
        <v>3134</v>
      </c>
      <c r="L769">
        <v>1</v>
      </c>
      <c r="M769" s="3">
        <v>782</v>
      </c>
      <c r="N769" s="3">
        <v>782</v>
      </c>
      <c r="O769" s="3" t="s">
        <v>120</v>
      </c>
      <c r="P769" s="3">
        <v>117.3</v>
      </c>
      <c r="Q769" s="4">
        <v>0.12</v>
      </c>
      <c r="R769" s="3">
        <v>664.7</v>
      </c>
      <c r="S769" s="3">
        <v>79.760000000000005</v>
      </c>
      <c r="T769" t="s">
        <v>131</v>
      </c>
      <c r="U769" t="s">
        <v>40</v>
      </c>
      <c r="V769" t="s">
        <v>41</v>
      </c>
      <c r="W769" t="s">
        <v>115</v>
      </c>
      <c r="X769" t="s">
        <v>43</v>
      </c>
      <c r="Y769">
        <v>5</v>
      </c>
      <c r="Z769">
        <v>4</v>
      </c>
      <c r="AA769" s="3">
        <v>605.53</v>
      </c>
      <c r="AB769" s="3">
        <v>59.17</v>
      </c>
      <c r="AC769" s="5">
        <v>8.8999999999999996E-2</v>
      </c>
      <c r="AD769">
        <v>63</v>
      </c>
      <c r="AE769" s="3">
        <f t="shared" si="11"/>
        <v>807.46</v>
      </c>
    </row>
    <row r="770" spans="1:31">
      <c r="A770" t="s">
        <v>3135</v>
      </c>
      <c r="B770" s="2">
        <v>45546</v>
      </c>
      <c r="C770" t="s">
        <v>3136</v>
      </c>
      <c r="D770" t="s">
        <v>3137</v>
      </c>
      <c r="E770">
        <v>46</v>
      </c>
      <c r="F770" t="s">
        <v>301</v>
      </c>
      <c r="G770" t="s">
        <v>109</v>
      </c>
      <c r="H770" t="s">
        <v>99</v>
      </c>
      <c r="I770" t="s">
        <v>73</v>
      </c>
      <c r="J770" t="s">
        <v>612</v>
      </c>
      <c r="K770" t="s">
        <v>3138</v>
      </c>
      <c r="L770">
        <v>2</v>
      </c>
      <c r="M770" s="3">
        <v>753</v>
      </c>
      <c r="N770" s="3">
        <v>1506</v>
      </c>
      <c r="O770" s="3" t="s">
        <v>63</v>
      </c>
      <c r="P770" s="3">
        <v>0</v>
      </c>
      <c r="Q770" s="4">
        <v>0.05</v>
      </c>
      <c r="R770" s="3">
        <v>1506</v>
      </c>
      <c r="S770" s="3">
        <v>75.3</v>
      </c>
      <c r="T770" t="s">
        <v>121</v>
      </c>
      <c r="U770" t="s">
        <v>40</v>
      </c>
      <c r="V770" t="s">
        <v>41</v>
      </c>
      <c r="W770" t="s">
        <v>187</v>
      </c>
      <c r="X770" t="s">
        <v>77</v>
      </c>
      <c r="Y770">
        <v>2</v>
      </c>
      <c r="Z770">
        <v>4</v>
      </c>
      <c r="AA770" s="3">
        <v>936.34</v>
      </c>
      <c r="AB770" s="3">
        <v>569.66</v>
      </c>
      <c r="AC770" s="5">
        <v>0.37830000000000003</v>
      </c>
      <c r="AD770">
        <v>76</v>
      </c>
      <c r="AE770" s="3">
        <f t="shared" si="11"/>
        <v>1657.3</v>
      </c>
    </row>
    <row r="771" spans="1:31">
      <c r="A771" t="s">
        <v>3139</v>
      </c>
      <c r="B771" s="2">
        <v>45546</v>
      </c>
      <c r="C771" t="s">
        <v>3140</v>
      </c>
      <c r="D771" t="s">
        <v>1340</v>
      </c>
      <c r="E771">
        <v>27</v>
      </c>
      <c r="F771" t="s">
        <v>147</v>
      </c>
      <c r="G771" t="s">
        <v>148</v>
      </c>
      <c r="H771" t="s">
        <v>59</v>
      </c>
      <c r="I771" t="s">
        <v>60</v>
      </c>
      <c r="J771" t="s">
        <v>90</v>
      </c>
      <c r="K771" t="s">
        <v>3141</v>
      </c>
      <c r="L771">
        <v>1</v>
      </c>
      <c r="M771" s="3">
        <v>6399</v>
      </c>
      <c r="N771" s="3">
        <v>6399</v>
      </c>
      <c r="O771" s="3" t="s">
        <v>63</v>
      </c>
      <c r="P771" s="3">
        <v>0</v>
      </c>
      <c r="Q771" s="4">
        <v>0.18</v>
      </c>
      <c r="R771" s="3">
        <v>6399</v>
      </c>
      <c r="S771" s="3">
        <v>1151.82</v>
      </c>
      <c r="T771" t="s">
        <v>51</v>
      </c>
      <c r="U771" t="s">
        <v>40</v>
      </c>
      <c r="V771" t="s">
        <v>92</v>
      </c>
      <c r="W771" t="s">
        <v>76</v>
      </c>
      <c r="X771" t="s">
        <v>43</v>
      </c>
      <c r="Y771">
        <v>4</v>
      </c>
      <c r="Z771">
        <v>3</v>
      </c>
      <c r="AA771" s="3">
        <v>4619.28</v>
      </c>
      <c r="AB771" s="3">
        <v>1779.72</v>
      </c>
      <c r="AC771" s="5">
        <v>0.27810000000000001</v>
      </c>
      <c r="AD771">
        <v>119</v>
      </c>
      <c r="AE771" s="3">
        <f t="shared" ref="AE771:AE834" si="12">AD771+R771+S771</f>
        <v>7669.82</v>
      </c>
    </row>
    <row r="772" spans="1:31">
      <c r="A772" t="s">
        <v>3142</v>
      </c>
      <c r="B772" s="2">
        <v>45546</v>
      </c>
      <c r="C772" t="s">
        <v>3143</v>
      </c>
      <c r="D772" t="s">
        <v>2713</v>
      </c>
      <c r="E772">
        <v>55</v>
      </c>
      <c r="F772" t="s">
        <v>97</v>
      </c>
      <c r="G772" t="s">
        <v>98</v>
      </c>
      <c r="H772" t="s">
        <v>99</v>
      </c>
      <c r="I772" t="s">
        <v>149</v>
      </c>
      <c r="J772" t="s">
        <v>331</v>
      </c>
      <c r="K772" t="s">
        <v>3144</v>
      </c>
      <c r="L772">
        <v>1</v>
      </c>
      <c r="M772" s="3">
        <v>51599</v>
      </c>
      <c r="N772" s="3">
        <v>51599</v>
      </c>
      <c r="O772" s="3" t="s">
        <v>175</v>
      </c>
      <c r="P772" s="3">
        <v>100</v>
      </c>
      <c r="Q772" s="4">
        <v>0.18</v>
      </c>
      <c r="R772" s="3">
        <v>51499</v>
      </c>
      <c r="S772" s="3">
        <v>9269.82</v>
      </c>
      <c r="T772" t="s">
        <v>39</v>
      </c>
      <c r="U772" t="s">
        <v>40</v>
      </c>
      <c r="V772" t="s">
        <v>92</v>
      </c>
      <c r="W772" t="s">
        <v>143</v>
      </c>
      <c r="X772" t="s">
        <v>77</v>
      </c>
      <c r="Y772">
        <v>3</v>
      </c>
      <c r="Z772">
        <v>4</v>
      </c>
      <c r="AA772" s="3">
        <v>43309.19</v>
      </c>
      <c r="AB772" s="3">
        <v>8189.81</v>
      </c>
      <c r="AC772" s="5">
        <v>0.159</v>
      </c>
      <c r="AD772">
        <v>174</v>
      </c>
      <c r="AE772" s="3">
        <f t="shared" si="12"/>
        <v>60942.82</v>
      </c>
    </row>
    <row r="773" spans="1:31">
      <c r="A773" t="s">
        <v>3145</v>
      </c>
      <c r="B773" s="2">
        <v>45547</v>
      </c>
      <c r="C773" t="s">
        <v>3146</v>
      </c>
      <c r="D773" t="s">
        <v>1404</v>
      </c>
      <c r="E773">
        <v>32</v>
      </c>
      <c r="F773" t="s">
        <v>57</v>
      </c>
      <c r="G773" t="s">
        <v>58</v>
      </c>
      <c r="H773" t="s">
        <v>59</v>
      </c>
      <c r="I773" t="s">
        <v>47</v>
      </c>
      <c r="J773" t="s">
        <v>100</v>
      </c>
      <c r="K773" t="s">
        <v>3147</v>
      </c>
      <c r="L773">
        <v>1</v>
      </c>
      <c r="M773" s="3">
        <v>3299</v>
      </c>
      <c r="N773" s="3">
        <v>3299</v>
      </c>
      <c r="O773" s="3" t="s">
        <v>198</v>
      </c>
      <c r="P773" s="3">
        <v>329.9</v>
      </c>
      <c r="Q773" s="4">
        <v>0.12</v>
      </c>
      <c r="R773" s="3">
        <v>2969.1</v>
      </c>
      <c r="S773" s="3">
        <v>356.29</v>
      </c>
      <c r="T773" t="s">
        <v>121</v>
      </c>
      <c r="U773" t="s">
        <v>40</v>
      </c>
      <c r="V773" t="s">
        <v>64</v>
      </c>
      <c r="W773" t="s">
        <v>112</v>
      </c>
      <c r="X773" t="s">
        <v>77</v>
      </c>
      <c r="Y773">
        <v>1</v>
      </c>
      <c r="Z773">
        <v>4</v>
      </c>
      <c r="AA773" s="3">
        <v>1956.63</v>
      </c>
      <c r="AB773" s="3">
        <v>1012.47</v>
      </c>
      <c r="AC773" s="5">
        <v>0.34100000000000003</v>
      </c>
      <c r="AD773">
        <v>121</v>
      </c>
      <c r="AE773" s="3">
        <f t="shared" si="12"/>
        <v>3446.39</v>
      </c>
    </row>
    <row r="774" spans="1:31">
      <c r="A774" t="s">
        <v>3148</v>
      </c>
      <c r="B774" s="2">
        <v>45547</v>
      </c>
      <c r="C774" t="s">
        <v>3149</v>
      </c>
      <c r="D774" t="s">
        <v>1922</v>
      </c>
      <c r="E774">
        <v>19</v>
      </c>
      <c r="F774" t="s">
        <v>301</v>
      </c>
      <c r="G774" t="s">
        <v>109</v>
      </c>
      <c r="H774" t="s">
        <v>99</v>
      </c>
      <c r="I774" t="s">
        <v>73</v>
      </c>
      <c r="J774" t="s">
        <v>503</v>
      </c>
      <c r="K774" t="s">
        <v>3150</v>
      </c>
      <c r="L774">
        <v>1</v>
      </c>
      <c r="M774" s="3">
        <v>508</v>
      </c>
      <c r="N774" s="3">
        <v>508</v>
      </c>
      <c r="O774" s="3" t="s">
        <v>63</v>
      </c>
      <c r="P774" s="3">
        <v>0</v>
      </c>
      <c r="Q774" s="4">
        <v>0.05</v>
      </c>
      <c r="R774" s="3">
        <v>508</v>
      </c>
      <c r="S774" s="3">
        <v>25.4</v>
      </c>
      <c r="T774" t="s">
        <v>121</v>
      </c>
      <c r="U774" t="s">
        <v>40</v>
      </c>
      <c r="V774" t="s">
        <v>92</v>
      </c>
      <c r="W774" t="s">
        <v>103</v>
      </c>
      <c r="X774" t="s">
        <v>123</v>
      </c>
      <c r="Y774">
        <v>1</v>
      </c>
      <c r="Z774">
        <v>1</v>
      </c>
      <c r="AA774" s="3">
        <v>315.33999999999997</v>
      </c>
      <c r="AB774" s="3">
        <v>192.66</v>
      </c>
      <c r="AC774" s="5">
        <v>0.37930000000000003</v>
      </c>
      <c r="AD774">
        <v>169</v>
      </c>
      <c r="AE774" s="3">
        <f t="shared" si="12"/>
        <v>702.4</v>
      </c>
    </row>
    <row r="775" spans="1:31">
      <c r="A775" t="s">
        <v>3151</v>
      </c>
      <c r="B775" s="2">
        <v>45547</v>
      </c>
      <c r="C775" t="s">
        <v>3152</v>
      </c>
      <c r="D775" t="s">
        <v>3153</v>
      </c>
      <c r="E775">
        <v>33</v>
      </c>
      <c r="F775" t="s">
        <v>295</v>
      </c>
      <c r="G775" t="s">
        <v>296</v>
      </c>
      <c r="H775" t="s">
        <v>59</v>
      </c>
      <c r="I775" t="s">
        <v>82</v>
      </c>
      <c r="J775" t="s">
        <v>110</v>
      </c>
      <c r="K775" t="s">
        <v>3154</v>
      </c>
      <c r="L775">
        <v>1</v>
      </c>
      <c r="M775" s="3">
        <v>1299</v>
      </c>
      <c r="N775" s="3">
        <v>1299</v>
      </c>
      <c r="O775" s="3" t="s">
        <v>38</v>
      </c>
      <c r="P775" s="3">
        <v>103.92</v>
      </c>
      <c r="Q775" s="4">
        <v>0.18</v>
      </c>
      <c r="R775" s="3">
        <v>1195.08</v>
      </c>
      <c r="S775" s="3">
        <v>215.11</v>
      </c>
      <c r="T775" t="s">
        <v>131</v>
      </c>
      <c r="U775" t="s">
        <v>40</v>
      </c>
      <c r="V775" t="s">
        <v>41</v>
      </c>
      <c r="W775" t="s">
        <v>318</v>
      </c>
      <c r="X775" t="s">
        <v>66</v>
      </c>
      <c r="Y775">
        <v>2</v>
      </c>
      <c r="Z775">
        <v>4</v>
      </c>
      <c r="AA775" s="3">
        <v>959.37</v>
      </c>
      <c r="AB775" s="3">
        <v>235.71</v>
      </c>
      <c r="AC775" s="5">
        <v>0.19719999999999999</v>
      </c>
      <c r="AD775">
        <v>139</v>
      </c>
      <c r="AE775" s="3">
        <f t="shared" si="12"/>
        <v>1549.19</v>
      </c>
    </row>
    <row r="776" spans="1:31">
      <c r="A776" t="s">
        <v>3155</v>
      </c>
      <c r="B776" s="2">
        <v>45548</v>
      </c>
      <c r="C776" t="s">
        <v>3156</v>
      </c>
      <c r="D776" t="s">
        <v>3157</v>
      </c>
      <c r="E776">
        <v>58</v>
      </c>
      <c r="F776" t="s">
        <v>171</v>
      </c>
      <c r="G776" t="s">
        <v>172</v>
      </c>
      <c r="H776" t="s">
        <v>72</v>
      </c>
      <c r="I776" t="s">
        <v>82</v>
      </c>
      <c r="J776" t="s">
        <v>238</v>
      </c>
      <c r="K776" t="s">
        <v>3158</v>
      </c>
      <c r="L776">
        <v>1</v>
      </c>
      <c r="M776" s="3">
        <v>2399</v>
      </c>
      <c r="N776" s="3">
        <v>2399</v>
      </c>
      <c r="O776" s="3" t="s">
        <v>38</v>
      </c>
      <c r="P776" s="3">
        <v>191.92</v>
      </c>
      <c r="Q776" s="4">
        <v>0.18</v>
      </c>
      <c r="R776" s="3">
        <v>2207.08</v>
      </c>
      <c r="S776" s="3">
        <v>397.27</v>
      </c>
      <c r="T776" t="s">
        <v>131</v>
      </c>
      <c r="U776" t="s">
        <v>40</v>
      </c>
      <c r="V776" t="s">
        <v>64</v>
      </c>
      <c r="W776" t="s">
        <v>93</v>
      </c>
      <c r="X776" t="s">
        <v>133</v>
      </c>
      <c r="Y776">
        <v>5</v>
      </c>
      <c r="Z776">
        <v>4</v>
      </c>
      <c r="AA776" s="3">
        <v>1640.37</v>
      </c>
      <c r="AB776" s="3">
        <v>566.71</v>
      </c>
      <c r="AC776" s="5">
        <v>0.25679999999999997</v>
      </c>
      <c r="AD776">
        <v>75</v>
      </c>
      <c r="AE776" s="3">
        <f t="shared" si="12"/>
        <v>2679.35</v>
      </c>
    </row>
    <row r="777" spans="1:31">
      <c r="A777" t="s">
        <v>3159</v>
      </c>
      <c r="B777" s="2">
        <v>45548</v>
      </c>
      <c r="C777" t="s">
        <v>3160</v>
      </c>
      <c r="D777" t="s">
        <v>3161</v>
      </c>
      <c r="E777">
        <v>52</v>
      </c>
      <c r="F777" t="s">
        <v>455</v>
      </c>
      <c r="G777" t="s">
        <v>455</v>
      </c>
      <c r="H777" t="s">
        <v>72</v>
      </c>
      <c r="I777" t="s">
        <v>73</v>
      </c>
      <c r="J777" t="s">
        <v>762</v>
      </c>
      <c r="K777" t="s">
        <v>3162</v>
      </c>
      <c r="L777">
        <v>1</v>
      </c>
      <c r="M777" s="3">
        <v>106</v>
      </c>
      <c r="N777" s="3">
        <v>106</v>
      </c>
      <c r="O777" s="3" t="s">
        <v>63</v>
      </c>
      <c r="P777" s="3">
        <v>0</v>
      </c>
      <c r="Q777" s="4">
        <v>0.18</v>
      </c>
      <c r="R777" s="3">
        <v>106</v>
      </c>
      <c r="S777" s="3">
        <v>19.079999999999998</v>
      </c>
      <c r="T777" t="s">
        <v>39</v>
      </c>
      <c r="U777" t="s">
        <v>40</v>
      </c>
      <c r="V777" t="s">
        <v>41</v>
      </c>
      <c r="W777" t="s">
        <v>143</v>
      </c>
      <c r="X777" t="s">
        <v>77</v>
      </c>
      <c r="Y777">
        <v>4</v>
      </c>
      <c r="Z777">
        <v>4</v>
      </c>
      <c r="AA777" s="3">
        <v>81.72</v>
      </c>
      <c r="AB777" s="3">
        <v>24.28</v>
      </c>
      <c r="AC777" s="5">
        <v>0.2291</v>
      </c>
      <c r="AD777">
        <v>73</v>
      </c>
      <c r="AE777" s="3">
        <f t="shared" si="12"/>
        <v>198.07999999999998</v>
      </c>
    </row>
    <row r="778" spans="1:31">
      <c r="A778" t="s">
        <v>3163</v>
      </c>
      <c r="B778" s="2">
        <v>45549</v>
      </c>
      <c r="C778" t="s">
        <v>3164</v>
      </c>
      <c r="D778" t="s">
        <v>3165</v>
      </c>
      <c r="E778">
        <v>18</v>
      </c>
      <c r="F778" t="s">
        <v>281</v>
      </c>
      <c r="G778" t="s">
        <v>281</v>
      </c>
      <c r="H778" t="s">
        <v>72</v>
      </c>
      <c r="I778" t="s">
        <v>82</v>
      </c>
      <c r="J778" t="s">
        <v>129</v>
      </c>
      <c r="K778" t="s">
        <v>3166</v>
      </c>
      <c r="L778">
        <v>2</v>
      </c>
      <c r="M778" s="3">
        <v>3999</v>
      </c>
      <c r="N778" s="3">
        <v>7998</v>
      </c>
      <c r="O778" s="3" t="s">
        <v>142</v>
      </c>
      <c r="P778" s="3">
        <v>0</v>
      </c>
      <c r="Q778" s="4">
        <v>0.12</v>
      </c>
      <c r="R778" s="3">
        <v>7998</v>
      </c>
      <c r="S778" s="3">
        <v>959.76</v>
      </c>
      <c r="T778" t="s">
        <v>121</v>
      </c>
      <c r="U778" t="s">
        <v>40</v>
      </c>
      <c r="V778" t="s">
        <v>41</v>
      </c>
      <c r="W778" t="s">
        <v>167</v>
      </c>
      <c r="X778" t="s">
        <v>123</v>
      </c>
      <c r="Y778">
        <v>5</v>
      </c>
      <c r="Z778">
        <v>5</v>
      </c>
      <c r="AA778" s="3">
        <v>5095.74</v>
      </c>
      <c r="AB778" s="3">
        <v>2902.26</v>
      </c>
      <c r="AC778" s="5">
        <v>0.3629</v>
      </c>
      <c r="AD778">
        <v>122</v>
      </c>
      <c r="AE778" s="3">
        <f t="shared" si="12"/>
        <v>9079.76</v>
      </c>
    </row>
    <row r="779" spans="1:31">
      <c r="A779" t="s">
        <v>3167</v>
      </c>
      <c r="B779" s="2">
        <v>45549</v>
      </c>
      <c r="C779" t="s">
        <v>3168</v>
      </c>
      <c r="D779" t="s">
        <v>3169</v>
      </c>
      <c r="E779">
        <v>47</v>
      </c>
      <c r="F779" t="s">
        <v>330</v>
      </c>
      <c r="G779" t="s">
        <v>296</v>
      </c>
      <c r="H779" t="s">
        <v>59</v>
      </c>
      <c r="I779" t="s">
        <v>35</v>
      </c>
      <c r="J779" t="s">
        <v>645</v>
      </c>
      <c r="K779" t="s">
        <v>3170</v>
      </c>
      <c r="L779">
        <v>1</v>
      </c>
      <c r="M779" s="3">
        <v>4899</v>
      </c>
      <c r="N779" s="3">
        <v>4899</v>
      </c>
      <c r="O779" s="3" t="s">
        <v>63</v>
      </c>
      <c r="P779" s="3">
        <v>0</v>
      </c>
      <c r="Q779" s="4">
        <v>0.12</v>
      </c>
      <c r="R779" s="3">
        <v>4899</v>
      </c>
      <c r="S779" s="3">
        <v>587.88</v>
      </c>
      <c r="T779" t="s">
        <v>121</v>
      </c>
      <c r="U779" t="s">
        <v>40</v>
      </c>
      <c r="V779" t="s">
        <v>92</v>
      </c>
      <c r="W779" t="s">
        <v>42</v>
      </c>
      <c r="X779" t="s">
        <v>66</v>
      </c>
      <c r="Y779">
        <v>3</v>
      </c>
      <c r="Z779">
        <v>5</v>
      </c>
      <c r="AA779" s="3">
        <v>3799.81</v>
      </c>
      <c r="AB779" s="3">
        <v>1099.19</v>
      </c>
      <c r="AC779" s="5">
        <v>0.22439999999999999</v>
      </c>
      <c r="AD779">
        <v>170</v>
      </c>
      <c r="AE779" s="3">
        <f t="shared" si="12"/>
        <v>5656.88</v>
      </c>
    </row>
    <row r="780" spans="1:31">
      <c r="A780" t="s">
        <v>3171</v>
      </c>
      <c r="B780" s="2">
        <v>45550</v>
      </c>
      <c r="C780" t="s">
        <v>3172</v>
      </c>
      <c r="D780" t="s">
        <v>3173</v>
      </c>
      <c r="E780">
        <v>27</v>
      </c>
      <c r="F780" t="s">
        <v>70</v>
      </c>
      <c r="G780" t="s">
        <v>71</v>
      </c>
      <c r="H780" t="s">
        <v>72</v>
      </c>
      <c r="I780" t="s">
        <v>225</v>
      </c>
      <c r="J780" t="s">
        <v>597</v>
      </c>
      <c r="K780" t="s">
        <v>3174</v>
      </c>
      <c r="L780">
        <v>1</v>
      </c>
      <c r="M780" s="3">
        <v>780</v>
      </c>
      <c r="N780" s="3">
        <v>780</v>
      </c>
      <c r="O780" s="3" t="s">
        <v>175</v>
      </c>
      <c r="P780" s="3">
        <v>100</v>
      </c>
      <c r="Q780" s="4">
        <v>0.18</v>
      </c>
      <c r="R780" s="3">
        <v>680</v>
      </c>
      <c r="S780" s="3">
        <v>122.4</v>
      </c>
      <c r="T780" t="s">
        <v>51</v>
      </c>
      <c r="U780" t="s">
        <v>86</v>
      </c>
      <c r="V780" t="s">
        <v>64</v>
      </c>
      <c r="W780" t="s">
        <v>103</v>
      </c>
      <c r="X780" t="s">
        <v>77</v>
      </c>
      <c r="Y780">
        <v>3</v>
      </c>
      <c r="Z780">
        <v>5</v>
      </c>
      <c r="AA780" s="3">
        <v>606.91</v>
      </c>
      <c r="AB780" s="3">
        <v>73.09</v>
      </c>
      <c r="AC780" s="5">
        <v>0.1075</v>
      </c>
      <c r="AD780">
        <v>107</v>
      </c>
      <c r="AE780" s="3">
        <f t="shared" si="12"/>
        <v>909.4</v>
      </c>
    </row>
    <row r="781" spans="1:31">
      <c r="A781" t="s">
        <v>3175</v>
      </c>
      <c r="B781" s="2">
        <v>45550</v>
      </c>
      <c r="C781" t="s">
        <v>3176</v>
      </c>
      <c r="D781" t="s">
        <v>3177</v>
      </c>
      <c r="E781">
        <v>58</v>
      </c>
      <c r="F781" t="s">
        <v>306</v>
      </c>
      <c r="G781" t="s">
        <v>307</v>
      </c>
      <c r="H781" t="s">
        <v>59</v>
      </c>
      <c r="I781" t="s">
        <v>202</v>
      </c>
      <c r="J781" t="s">
        <v>268</v>
      </c>
      <c r="K781" t="s">
        <v>3178</v>
      </c>
      <c r="L781">
        <v>2</v>
      </c>
      <c r="M781" s="3">
        <v>320</v>
      </c>
      <c r="N781" s="3">
        <v>640</v>
      </c>
      <c r="O781" s="3" t="s">
        <v>287</v>
      </c>
      <c r="P781" s="3">
        <v>128</v>
      </c>
      <c r="Q781" s="4">
        <v>0.18</v>
      </c>
      <c r="R781" s="3">
        <v>512</v>
      </c>
      <c r="S781" s="3">
        <v>92.16</v>
      </c>
      <c r="T781" t="s">
        <v>51</v>
      </c>
      <c r="U781" t="s">
        <v>132</v>
      </c>
      <c r="V781" t="s">
        <v>64</v>
      </c>
      <c r="W781" t="s">
        <v>143</v>
      </c>
      <c r="X781" t="s">
        <v>104</v>
      </c>
      <c r="Y781">
        <v>3</v>
      </c>
      <c r="AA781" s="3">
        <v>433.56</v>
      </c>
      <c r="AB781" s="3">
        <v>78.44</v>
      </c>
      <c r="AC781" s="5">
        <v>0.1532</v>
      </c>
      <c r="AD781">
        <v>0</v>
      </c>
      <c r="AE781" s="3">
        <f t="shared" si="12"/>
        <v>604.16</v>
      </c>
    </row>
    <row r="782" spans="1:31">
      <c r="A782" t="s">
        <v>3179</v>
      </c>
      <c r="B782" s="2">
        <v>45551</v>
      </c>
      <c r="C782" t="s">
        <v>3180</v>
      </c>
      <c r="D782" t="s">
        <v>3181</v>
      </c>
      <c r="E782">
        <v>49</v>
      </c>
      <c r="F782" t="s">
        <v>108</v>
      </c>
      <c r="G782" t="s">
        <v>109</v>
      </c>
      <c r="H782" t="s">
        <v>99</v>
      </c>
      <c r="I782" t="s">
        <v>225</v>
      </c>
      <c r="J782" t="s">
        <v>308</v>
      </c>
      <c r="K782" t="s">
        <v>3182</v>
      </c>
      <c r="L782">
        <v>2</v>
      </c>
      <c r="M782" s="3">
        <v>845</v>
      </c>
      <c r="N782" s="3">
        <v>1690</v>
      </c>
      <c r="O782" s="3" t="s">
        <v>211</v>
      </c>
      <c r="P782" s="3">
        <v>169</v>
      </c>
      <c r="Q782" s="4">
        <v>0.05</v>
      </c>
      <c r="R782" s="3">
        <v>1521</v>
      </c>
      <c r="S782" s="3">
        <v>76.05</v>
      </c>
      <c r="T782" t="s">
        <v>254</v>
      </c>
      <c r="U782" t="s">
        <v>40</v>
      </c>
      <c r="V782" t="s">
        <v>92</v>
      </c>
      <c r="W782" t="s">
        <v>115</v>
      </c>
      <c r="X782" t="s">
        <v>66</v>
      </c>
      <c r="Y782">
        <v>2</v>
      </c>
      <c r="Z782">
        <v>2</v>
      </c>
      <c r="AA782" s="3">
        <v>1025.0899999999999</v>
      </c>
      <c r="AB782" s="3">
        <v>495.91</v>
      </c>
      <c r="AC782" s="5">
        <v>0.32600000000000001</v>
      </c>
      <c r="AD782">
        <v>137</v>
      </c>
      <c r="AE782" s="3">
        <f t="shared" si="12"/>
        <v>1734.05</v>
      </c>
    </row>
    <row r="783" spans="1:31">
      <c r="A783" t="s">
        <v>3183</v>
      </c>
      <c r="B783" s="2">
        <v>45551</v>
      </c>
      <c r="C783" t="s">
        <v>3184</v>
      </c>
      <c r="D783" t="s">
        <v>3185</v>
      </c>
      <c r="E783">
        <v>34</v>
      </c>
      <c r="F783" t="s">
        <v>219</v>
      </c>
      <c r="G783" t="s">
        <v>220</v>
      </c>
      <c r="H783" t="s">
        <v>34</v>
      </c>
      <c r="I783" t="s">
        <v>225</v>
      </c>
      <c r="J783" t="s">
        <v>597</v>
      </c>
      <c r="K783" t="s">
        <v>3186</v>
      </c>
      <c r="L783">
        <v>1</v>
      </c>
      <c r="M783" s="3">
        <v>1899</v>
      </c>
      <c r="N783" s="3">
        <v>1899</v>
      </c>
      <c r="O783" s="3" t="s">
        <v>63</v>
      </c>
      <c r="P783" s="3">
        <v>0</v>
      </c>
      <c r="Q783" s="4">
        <v>0.05</v>
      </c>
      <c r="R783" s="3">
        <v>1899</v>
      </c>
      <c r="S783" s="3">
        <v>94.95</v>
      </c>
      <c r="T783" t="s">
        <v>51</v>
      </c>
      <c r="U783" t="s">
        <v>40</v>
      </c>
      <c r="V783" t="s">
        <v>64</v>
      </c>
      <c r="W783" t="s">
        <v>122</v>
      </c>
      <c r="X783" t="s">
        <v>53</v>
      </c>
      <c r="Y783">
        <v>2</v>
      </c>
      <c r="Z783">
        <v>2</v>
      </c>
      <c r="AA783" s="3">
        <v>1138.03</v>
      </c>
      <c r="AB783" s="3">
        <v>760.97</v>
      </c>
      <c r="AC783" s="5">
        <v>0.4007</v>
      </c>
      <c r="AD783">
        <v>123</v>
      </c>
      <c r="AE783" s="3">
        <f t="shared" si="12"/>
        <v>2116.9499999999998</v>
      </c>
    </row>
    <row r="784" spans="1:31">
      <c r="A784" t="s">
        <v>3187</v>
      </c>
      <c r="B784" s="2">
        <v>45551</v>
      </c>
      <c r="C784" t="s">
        <v>3188</v>
      </c>
      <c r="D784" t="s">
        <v>1067</v>
      </c>
      <c r="E784">
        <v>36</v>
      </c>
      <c r="F784" t="s">
        <v>348</v>
      </c>
      <c r="G784" t="s">
        <v>349</v>
      </c>
      <c r="H784" t="s">
        <v>34</v>
      </c>
      <c r="I784" t="s">
        <v>47</v>
      </c>
      <c r="J784" t="s">
        <v>394</v>
      </c>
      <c r="K784" t="s">
        <v>3189</v>
      </c>
      <c r="L784">
        <v>1</v>
      </c>
      <c r="M784" s="3">
        <v>21999</v>
      </c>
      <c r="N784" s="3">
        <v>21999</v>
      </c>
      <c r="O784" s="3" t="s">
        <v>142</v>
      </c>
      <c r="P784" s="3">
        <v>0</v>
      </c>
      <c r="Q784" s="4">
        <v>0.12</v>
      </c>
      <c r="R784" s="3">
        <v>21999</v>
      </c>
      <c r="S784" s="3">
        <v>2639.88</v>
      </c>
      <c r="T784" t="s">
        <v>85</v>
      </c>
      <c r="U784" t="s">
        <v>40</v>
      </c>
      <c r="V784" t="s">
        <v>41</v>
      </c>
      <c r="W784" t="s">
        <v>192</v>
      </c>
      <c r="X784" t="s">
        <v>133</v>
      </c>
      <c r="Y784">
        <v>4</v>
      </c>
      <c r="Z784">
        <v>4</v>
      </c>
      <c r="AA784" s="3">
        <v>13214.88</v>
      </c>
      <c r="AB784" s="3">
        <v>8784.1200000000008</v>
      </c>
      <c r="AC784" s="5">
        <v>0.39929999999999999</v>
      </c>
      <c r="AD784">
        <v>96</v>
      </c>
      <c r="AE784" s="3">
        <f t="shared" si="12"/>
        <v>24734.880000000001</v>
      </c>
    </row>
    <row r="785" spans="1:31">
      <c r="A785" t="s">
        <v>3190</v>
      </c>
      <c r="B785" s="2">
        <v>45553</v>
      </c>
      <c r="C785" t="s">
        <v>3191</v>
      </c>
      <c r="D785" t="s">
        <v>3192</v>
      </c>
      <c r="E785">
        <v>39</v>
      </c>
      <c r="F785" t="s">
        <v>231</v>
      </c>
      <c r="G785" t="s">
        <v>138</v>
      </c>
      <c r="H785" t="s">
        <v>139</v>
      </c>
      <c r="I785" t="s">
        <v>47</v>
      </c>
      <c r="J785" t="s">
        <v>173</v>
      </c>
      <c r="K785" t="s">
        <v>3193</v>
      </c>
      <c r="L785">
        <v>1</v>
      </c>
      <c r="M785" s="3">
        <v>3099</v>
      </c>
      <c r="N785" s="3">
        <v>3099</v>
      </c>
      <c r="O785" s="3" t="s">
        <v>120</v>
      </c>
      <c r="P785" s="3">
        <v>464.85</v>
      </c>
      <c r="Q785" s="4">
        <v>0.18</v>
      </c>
      <c r="R785" s="3">
        <v>2634.15</v>
      </c>
      <c r="S785" s="3">
        <v>474.15</v>
      </c>
      <c r="T785" t="s">
        <v>39</v>
      </c>
      <c r="U785" t="s">
        <v>102</v>
      </c>
      <c r="V785" t="s">
        <v>64</v>
      </c>
      <c r="W785" t="s">
        <v>112</v>
      </c>
      <c r="X785" t="s">
        <v>43</v>
      </c>
      <c r="Y785">
        <v>3</v>
      </c>
      <c r="AA785" s="3">
        <v>2183.1799999999998</v>
      </c>
      <c r="AB785" s="3">
        <v>450.97</v>
      </c>
      <c r="AC785" s="5">
        <v>0.17119999999999999</v>
      </c>
      <c r="AD785">
        <v>110</v>
      </c>
      <c r="AE785" s="3">
        <f t="shared" si="12"/>
        <v>3218.3</v>
      </c>
    </row>
    <row r="786" spans="1:31">
      <c r="A786" t="s">
        <v>3194</v>
      </c>
      <c r="B786" s="2">
        <v>45553</v>
      </c>
      <c r="C786" t="s">
        <v>3195</v>
      </c>
      <c r="D786" t="s">
        <v>3196</v>
      </c>
      <c r="E786">
        <v>39</v>
      </c>
      <c r="F786" t="s">
        <v>266</v>
      </c>
      <c r="G786" t="s">
        <v>267</v>
      </c>
      <c r="H786" t="s">
        <v>72</v>
      </c>
      <c r="I786" t="s">
        <v>60</v>
      </c>
      <c r="J786" t="s">
        <v>209</v>
      </c>
      <c r="K786" t="s">
        <v>3197</v>
      </c>
      <c r="L786">
        <v>1</v>
      </c>
      <c r="M786" s="3">
        <v>1599</v>
      </c>
      <c r="N786" s="3">
        <v>1599</v>
      </c>
      <c r="O786" s="3" t="s">
        <v>287</v>
      </c>
      <c r="P786" s="3">
        <v>319.8</v>
      </c>
      <c r="Q786" s="4">
        <v>0.12</v>
      </c>
      <c r="R786" s="3">
        <v>1279.2</v>
      </c>
      <c r="S786" s="3">
        <v>153.5</v>
      </c>
      <c r="T786" t="s">
        <v>51</v>
      </c>
      <c r="U786" t="s">
        <v>40</v>
      </c>
      <c r="V786" t="s">
        <v>41</v>
      </c>
      <c r="W786" t="s">
        <v>76</v>
      </c>
      <c r="X786" t="s">
        <v>77</v>
      </c>
      <c r="Y786">
        <v>3</v>
      </c>
      <c r="Z786">
        <v>4</v>
      </c>
      <c r="AA786" s="3">
        <v>1197.47</v>
      </c>
      <c r="AB786" s="3">
        <v>81.73</v>
      </c>
      <c r="AC786" s="5">
        <v>6.3899999999999998E-2</v>
      </c>
      <c r="AD786">
        <v>99</v>
      </c>
      <c r="AE786" s="3">
        <f t="shared" si="12"/>
        <v>1531.7</v>
      </c>
    </row>
    <row r="787" spans="1:31">
      <c r="A787" t="s">
        <v>3198</v>
      </c>
      <c r="B787" s="2">
        <v>45554</v>
      </c>
      <c r="C787" t="s">
        <v>3199</v>
      </c>
      <c r="D787" t="s">
        <v>3200</v>
      </c>
      <c r="E787">
        <v>27</v>
      </c>
      <c r="F787" t="s">
        <v>108</v>
      </c>
      <c r="G787" t="s">
        <v>109</v>
      </c>
      <c r="H787" t="s">
        <v>99</v>
      </c>
      <c r="I787" t="s">
        <v>47</v>
      </c>
      <c r="J787" t="s">
        <v>173</v>
      </c>
      <c r="K787" t="s">
        <v>3201</v>
      </c>
      <c r="L787">
        <v>3</v>
      </c>
      <c r="M787" s="3">
        <v>1499</v>
      </c>
      <c r="N787" s="3">
        <v>4497</v>
      </c>
      <c r="O787" s="3" t="s">
        <v>63</v>
      </c>
      <c r="P787" s="3">
        <v>0</v>
      </c>
      <c r="Q787" s="4">
        <v>0.18</v>
      </c>
      <c r="R787" s="3">
        <v>4497</v>
      </c>
      <c r="S787" s="3">
        <v>809.46</v>
      </c>
      <c r="T787" t="s">
        <v>121</v>
      </c>
      <c r="U787" t="s">
        <v>40</v>
      </c>
      <c r="V787" t="s">
        <v>64</v>
      </c>
      <c r="W787" t="s">
        <v>103</v>
      </c>
      <c r="X787" t="s">
        <v>104</v>
      </c>
      <c r="Y787">
        <v>4</v>
      </c>
      <c r="Z787">
        <v>4</v>
      </c>
      <c r="AA787" s="3">
        <v>2834.65</v>
      </c>
      <c r="AB787" s="3">
        <v>1662.35</v>
      </c>
      <c r="AC787" s="5">
        <v>0.36969999999999997</v>
      </c>
      <c r="AD787">
        <v>106</v>
      </c>
      <c r="AE787" s="3">
        <f t="shared" si="12"/>
        <v>5412.46</v>
      </c>
    </row>
    <row r="788" spans="1:31">
      <c r="A788" t="s">
        <v>3202</v>
      </c>
      <c r="B788" s="2">
        <v>45554</v>
      </c>
      <c r="C788" t="s">
        <v>3203</v>
      </c>
      <c r="D788" t="s">
        <v>3204</v>
      </c>
      <c r="E788">
        <v>50</v>
      </c>
      <c r="F788" t="s">
        <v>306</v>
      </c>
      <c r="G788" t="s">
        <v>307</v>
      </c>
      <c r="H788" t="s">
        <v>59</v>
      </c>
      <c r="I788" t="s">
        <v>73</v>
      </c>
      <c r="J788" t="s">
        <v>612</v>
      </c>
      <c r="K788" t="s">
        <v>3205</v>
      </c>
      <c r="L788">
        <v>2</v>
      </c>
      <c r="M788" s="3">
        <v>206</v>
      </c>
      <c r="N788" s="3">
        <v>412</v>
      </c>
      <c r="O788" s="3" t="s">
        <v>50</v>
      </c>
      <c r="P788" s="3">
        <v>74.16</v>
      </c>
      <c r="Q788" s="4">
        <v>0.18</v>
      </c>
      <c r="R788" s="3">
        <v>337.84</v>
      </c>
      <c r="S788" s="3">
        <v>60.81</v>
      </c>
      <c r="T788" t="s">
        <v>121</v>
      </c>
      <c r="U788" t="s">
        <v>40</v>
      </c>
      <c r="V788" t="s">
        <v>64</v>
      </c>
      <c r="W788" t="s">
        <v>205</v>
      </c>
      <c r="X788" t="s">
        <v>77</v>
      </c>
      <c r="Y788">
        <v>3</v>
      </c>
      <c r="Z788">
        <v>3</v>
      </c>
      <c r="AA788" s="3">
        <v>255.3</v>
      </c>
      <c r="AB788" s="3">
        <v>82.54</v>
      </c>
      <c r="AC788" s="5">
        <v>0.24429999999999999</v>
      </c>
      <c r="AD788">
        <v>139</v>
      </c>
      <c r="AE788" s="3">
        <f t="shared" si="12"/>
        <v>537.65</v>
      </c>
    </row>
    <row r="789" spans="1:31">
      <c r="A789" t="s">
        <v>3206</v>
      </c>
      <c r="B789" s="2">
        <v>45554</v>
      </c>
      <c r="C789" t="s">
        <v>3207</v>
      </c>
      <c r="D789" t="s">
        <v>3208</v>
      </c>
      <c r="E789">
        <v>20</v>
      </c>
      <c r="F789" t="s">
        <v>348</v>
      </c>
      <c r="G789" t="s">
        <v>349</v>
      </c>
      <c r="H789" t="s">
        <v>34</v>
      </c>
      <c r="I789" t="s">
        <v>225</v>
      </c>
      <c r="J789" t="s">
        <v>597</v>
      </c>
      <c r="K789" t="s">
        <v>3209</v>
      </c>
      <c r="L789">
        <v>2</v>
      </c>
      <c r="M789" s="3">
        <v>1599</v>
      </c>
      <c r="N789" s="3">
        <v>3198</v>
      </c>
      <c r="O789" s="3" t="s">
        <v>63</v>
      </c>
      <c r="P789" s="3">
        <v>0</v>
      </c>
      <c r="Q789" s="4">
        <v>0.18</v>
      </c>
      <c r="R789" s="3">
        <v>3198</v>
      </c>
      <c r="S789" s="3">
        <v>575.64</v>
      </c>
      <c r="T789" t="s">
        <v>254</v>
      </c>
      <c r="U789" t="s">
        <v>40</v>
      </c>
      <c r="V789" t="s">
        <v>64</v>
      </c>
      <c r="W789" t="s">
        <v>205</v>
      </c>
      <c r="X789" t="s">
        <v>104</v>
      </c>
      <c r="Y789">
        <v>1</v>
      </c>
      <c r="Z789">
        <v>5</v>
      </c>
      <c r="AA789" s="3">
        <v>2330.2800000000002</v>
      </c>
      <c r="AB789" s="3">
        <v>867.72</v>
      </c>
      <c r="AC789" s="5">
        <v>0.27129999999999999</v>
      </c>
      <c r="AD789">
        <v>162</v>
      </c>
      <c r="AE789" s="3">
        <f t="shared" si="12"/>
        <v>3935.64</v>
      </c>
    </row>
    <row r="790" spans="1:31">
      <c r="A790" t="s">
        <v>3210</v>
      </c>
      <c r="B790" s="2">
        <v>45554</v>
      </c>
      <c r="C790" t="s">
        <v>3211</v>
      </c>
      <c r="D790" t="s">
        <v>3212</v>
      </c>
      <c r="E790">
        <v>41</v>
      </c>
      <c r="F790" t="s">
        <v>116</v>
      </c>
      <c r="G790" t="s">
        <v>117</v>
      </c>
      <c r="H790" t="s">
        <v>59</v>
      </c>
      <c r="I790" t="s">
        <v>60</v>
      </c>
      <c r="J790" t="s">
        <v>90</v>
      </c>
      <c r="K790" t="s">
        <v>3213</v>
      </c>
      <c r="L790">
        <v>3</v>
      </c>
      <c r="M790" s="3">
        <v>15899</v>
      </c>
      <c r="N790" s="3">
        <v>47697</v>
      </c>
      <c r="O790" s="3" t="s">
        <v>63</v>
      </c>
      <c r="P790" s="3">
        <v>0</v>
      </c>
      <c r="Q790" s="4">
        <v>0.18</v>
      </c>
      <c r="R790" s="3">
        <v>47697</v>
      </c>
      <c r="S790" s="3">
        <v>8585.4599999999991</v>
      </c>
      <c r="T790" t="s">
        <v>39</v>
      </c>
      <c r="U790" t="s">
        <v>40</v>
      </c>
      <c r="V790" t="s">
        <v>41</v>
      </c>
      <c r="W790" t="s">
        <v>167</v>
      </c>
      <c r="X790" t="s">
        <v>133</v>
      </c>
      <c r="Y790">
        <v>6</v>
      </c>
      <c r="Z790">
        <v>5</v>
      </c>
      <c r="AA790" s="3">
        <v>38895.279999999999</v>
      </c>
      <c r="AB790" s="3">
        <v>8801.7199999999993</v>
      </c>
      <c r="AC790" s="5">
        <v>0.1845</v>
      </c>
      <c r="AD790">
        <v>124</v>
      </c>
      <c r="AE790" s="3">
        <f t="shared" si="12"/>
        <v>56406.46</v>
      </c>
    </row>
    <row r="791" spans="1:31">
      <c r="A791" t="s">
        <v>3214</v>
      </c>
      <c r="B791" s="2">
        <v>45555</v>
      </c>
      <c r="C791" t="s">
        <v>3215</v>
      </c>
      <c r="D791" t="s">
        <v>2498</v>
      </c>
      <c r="E791">
        <v>39</v>
      </c>
      <c r="F791" t="s">
        <v>295</v>
      </c>
      <c r="G791" t="s">
        <v>296</v>
      </c>
      <c r="H791" t="s">
        <v>59</v>
      </c>
      <c r="I791" t="s">
        <v>149</v>
      </c>
      <c r="J791" t="s">
        <v>650</v>
      </c>
      <c r="K791" t="s">
        <v>3216</v>
      </c>
      <c r="L791">
        <v>1</v>
      </c>
      <c r="M791" s="3">
        <v>26699</v>
      </c>
      <c r="N791" s="3">
        <v>26699</v>
      </c>
      <c r="O791" s="3" t="s">
        <v>63</v>
      </c>
      <c r="P791" s="3">
        <v>0</v>
      </c>
      <c r="Q791" s="4">
        <v>0.12</v>
      </c>
      <c r="R791" s="3">
        <v>26699</v>
      </c>
      <c r="S791" s="3">
        <v>3203.88</v>
      </c>
      <c r="T791" t="s">
        <v>131</v>
      </c>
      <c r="U791" t="s">
        <v>40</v>
      </c>
      <c r="V791" t="s">
        <v>64</v>
      </c>
      <c r="W791" t="s">
        <v>318</v>
      </c>
      <c r="X791" t="s">
        <v>123</v>
      </c>
      <c r="Y791">
        <v>4</v>
      </c>
      <c r="Z791">
        <v>4</v>
      </c>
      <c r="AA791" s="3">
        <v>21533.68</v>
      </c>
      <c r="AB791" s="3">
        <v>5165.32</v>
      </c>
      <c r="AC791" s="5">
        <v>0.19350000000000001</v>
      </c>
      <c r="AD791">
        <v>115</v>
      </c>
      <c r="AE791" s="3">
        <f t="shared" si="12"/>
        <v>30017.88</v>
      </c>
    </row>
    <row r="792" spans="1:31">
      <c r="A792" t="s">
        <v>3217</v>
      </c>
      <c r="B792" s="2">
        <v>45555</v>
      </c>
      <c r="C792" t="s">
        <v>3218</v>
      </c>
      <c r="D792" t="s">
        <v>3219</v>
      </c>
      <c r="E792">
        <v>27</v>
      </c>
      <c r="F792" t="s">
        <v>281</v>
      </c>
      <c r="G792" t="s">
        <v>281</v>
      </c>
      <c r="H792" t="s">
        <v>72</v>
      </c>
      <c r="I792" t="s">
        <v>82</v>
      </c>
      <c r="J792" t="s">
        <v>180</v>
      </c>
      <c r="K792" t="s">
        <v>3220</v>
      </c>
      <c r="L792">
        <v>1</v>
      </c>
      <c r="M792" s="3">
        <v>3199</v>
      </c>
      <c r="N792" s="3">
        <v>3199</v>
      </c>
      <c r="O792" s="3" t="s">
        <v>287</v>
      </c>
      <c r="P792" s="3">
        <v>639.79999999999995</v>
      </c>
      <c r="Q792" s="4">
        <v>0.18</v>
      </c>
      <c r="R792" s="3">
        <v>2559.1999999999998</v>
      </c>
      <c r="S792" s="3">
        <v>460.66</v>
      </c>
      <c r="T792" t="s">
        <v>131</v>
      </c>
      <c r="U792" t="s">
        <v>40</v>
      </c>
      <c r="V792" t="s">
        <v>41</v>
      </c>
      <c r="W792" t="s">
        <v>42</v>
      </c>
      <c r="X792" t="s">
        <v>104</v>
      </c>
      <c r="Y792">
        <v>3</v>
      </c>
      <c r="Z792">
        <v>3</v>
      </c>
      <c r="AA792" s="3">
        <v>2383.6999999999998</v>
      </c>
      <c r="AB792" s="3">
        <v>175.5</v>
      </c>
      <c r="AC792" s="5">
        <v>6.8599999999999994E-2</v>
      </c>
      <c r="AD792">
        <v>127</v>
      </c>
      <c r="AE792" s="3">
        <f t="shared" si="12"/>
        <v>3146.8599999999997</v>
      </c>
    </row>
    <row r="793" spans="1:31">
      <c r="A793" t="s">
        <v>3221</v>
      </c>
      <c r="B793" s="2">
        <v>45556</v>
      </c>
      <c r="C793" t="s">
        <v>3222</v>
      </c>
      <c r="D793" t="s">
        <v>3223</v>
      </c>
      <c r="E793">
        <v>22</v>
      </c>
      <c r="F793" t="s">
        <v>455</v>
      </c>
      <c r="G793" t="s">
        <v>455</v>
      </c>
      <c r="H793" t="s">
        <v>72</v>
      </c>
      <c r="I793" t="s">
        <v>149</v>
      </c>
      <c r="J793" t="s">
        <v>650</v>
      </c>
      <c r="K793" t="s">
        <v>3224</v>
      </c>
      <c r="L793">
        <v>1</v>
      </c>
      <c r="M793" s="3">
        <v>34299</v>
      </c>
      <c r="N793" s="3">
        <v>34299</v>
      </c>
      <c r="O793" s="3" t="s">
        <v>120</v>
      </c>
      <c r="P793" s="3">
        <v>5144.8500000000004</v>
      </c>
      <c r="Q793" s="4">
        <v>0.18</v>
      </c>
      <c r="R793" s="3">
        <v>29154.15</v>
      </c>
      <c r="S793" s="3">
        <v>5247.75</v>
      </c>
      <c r="T793" t="s">
        <v>85</v>
      </c>
      <c r="U793" t="s">
        <v>40</v>
      </c>
      <c r="V793" t="s">
        <v>41</v>
      </c>
      <c r="W793" t="s">
        <v>192</v>
      </c>
      <c r="X793" t="s">
        <v>77</v>
      </c>
      <c r="Y793">
        <v>6</v>
      </c>
      <c r="Z793">
        <v>3</v>
      </c>
      <c r="AA793" s="3">
        <v>28256.1</v>
      </c>
      <c r="AB793" s="3">
        <v>898.05</v>
      </c>
      <c r="AC793" s="5">
        <v>3.0800000000000001E-2</v>
      </c>
      <c r="AD793">
        <v>114</v>
      </c>
      <c r="AE793" s="3">
        <f t="shared" si="12"/>
        <v>34515.9</v>
      </c>
    </row>
    <row r="794" spans="1:31">
      <c r="A794" t="s">
        <v>3225</v>
      </c>
      <c r="B794" s="2">
        <v>45556</v>
      </c>
      <c r="C794" t="s">
        <v>3226</v>
      </c>
      <c r="D794" t="s">
        <v>1108</v>
      </c>
      <c r="E794">
        <v>29</v>
      </c>
      <c r="F794" t="s">
        <v>32</v>
      </c>
      <c r="G794" t="s">
        <v>33</v>
      </c>
      <c r="H794" t="s">
        <v>34</v>
      </c>
      <c r="I794" t="s">
        <v>35</v>
      </c>
      <c r="J794" t="s">
        <v>36</v>
      </c>
      <c r="K794" t="s">
        <v>3227</v>
      </c>
      <c r="L794">
        <v>1</v>
      </c>
      <c r="M794" s="3">
        <v>3399</v>
      </c>
      <c r="N794" s="3">
        <v>3399</v>
      </c>
      <c r="O794" s="3" t="s">
        <v>287</v>
      </c>
      <c r="P794" s="3">
        <v>679.8</v>
      </c>
      <c r="Q794" s="4">
        <v>0.18</v>
      </c>
      <c r="R794" s="3">
        <v>2719.2</v>
      </c>
      <c r="S794" s="3">
        <v>489.46</v>
      </c>
      <c r="T794" t="s">
        <v>39</v>
      </c>
      <c r="U794" t="s">
        <v>40</v>
      </c>
      <c r="V794" t="s">
        <v>64</v>
      </c>
      <c r="W794" t="s">
        <v>205</v>
      </c>
      <c r="X794" t="s">
        <v>133</v>
      </c>
      <c r="Y794">
        <v>3</v>
      </c>
      <c r="Z794">
        <v>5</v>
      </c>
      <c r="AA794" s="3">
        <v>2600.1799999999998</v>
      </c>
      <c r="AB794" s="3">
        <v>119.02</v>
      </c>
      <c r="AC794" s="5">
        <v>4.3799999999999999E-2</v>
      </c>
      <c r="AD794">
        <v>71</v>
      </c>
      <c r="AE794" s="3">
        <f t="shared" si="12"/>
        <v>3279.66</v>
      </c>
    </row>
    <row r="795" spans="1:31">
      <c r="A795" t="s">
        <v>3228</v>
      </c>
      <c r="B795" s="2">
        <v>45556</v>
      </c>
      <c r="C795" t="s">
        <v>3229</v>
      </c>
      <c r="D795" t="s">
        <v>3230</v>
      </c>
      <c r="E795">
        <v>22</v>
      </c>
      <c r="F795" t="s">
        <v>231</v>
      </c>
      <c r="G795" t="s">
        <v>138</v>
      </c>
      <c r="H795" t="s">
        <v>139</v>
      </c>
      <c r="I795" t="s">
        <v>82</v>
      </c>
      <c r="J795" t="s">
        <v>83</v>
      </c>
      <c r="K795" t="s">
        <v>3231</v>
      </c>
      <c r="L795">
        <v>1</v>
      </c>
      <c r="M795" s="3">
        <v>2499</v>
      </c>
      <c r="N795" s="3">
        <v>2499</v>
      </c>
      <c r="O795" s="3" t="s">
        <v>63</v>
      </c>
      <c r="P795" s="3">
        <v>0</v>
      </c>
      <c r="Q795" s="4">
        <v>0.12</v>
      </c>
      <c r="R795" s="3">
        <v>2499</v>
      </c>
      <c r="S795" s="3">
        <v>299.88</v>
      </c>
      <c r="T795" t="s">
        <v>39</v>
      </c>
      <c r="U795" t="s">
        <v>40</v>
      </c>
      <c r="V795" t="s">
        <v>451</v>
      </c>
      <c r="W795" t="s">
        <v>42</v>
      </c>
      <c r="X795" t="s">
        <v>77</v>
      </c>
      <c r="Y795">
        <v>3</v>
      </c>
      <c r="Z795">
        <v>3</v>
      </c>
      <c r="AA795" s="3">
        <v>1491.33</v>
      </c>
      <c r="AB795" s="3">
        <v>1007.67</v>
      </c>
      <c r="AC795" s="5">
        <v>0.4032</v>
      </c>
      <c r="AD795">
        <v>95</v>
      </c>
      <c r="AE795" s="3">
        <f t="shared" si="12"/>
        <v>2893.88</v>
      </c>
    </row>
    <row r="796" spans="1:31">
      <c r="A796" t="s">
        <v>3232</v>
      </c>
      <c r="B796" s="2">
        <v>45556</v>
      </c>
      <c r="C796" t="s">
        <v>3233</v>
      </c>
      <c r="D796" t="s">
        <v>3234</v>
      </c>
      <c r="E796">
        <v>23</v>
      </c>
      <c r="F796" t="s">
        <v>301</v>
      </c>
      <c r="G796" t="s">
        <v>109</v>
      </c>
      <c r="H796" t="s">
        <v>99</v>
      </c>
      <c r="I796" t="s">
        <v>60</v>
      </c>
      <c r="J796" t="s">
        <v>421</v>
      </c>
      <c r="K796" t="s">
        <v>3235</v>
      </c>
      <c r="L796">
        <v>1</v>
      </c>
      <c r="M796" s="3">
        <v>25399</v>
      </c>
      <c r="N796" s="3">
        <v>25399</v>
      </c>
      <c r="O796" s="3" t="s">
        <v>63</v>
      </c>
      <c r="P796" s="3">
        <v>0</v>
      </c>
      <c r="Q796" s="4">
        <v>0.12</v>
      </c>
      <c r="R796" s="3">
        <v>25399</v>
      </c>
      <c r="S796" s="3">
        <v>3047.88</v>
      </c>
      <c r="T796" t="s">
        <v>39</v>
      </c>
      <c r="U796" t="s">
        <v>102</v>
      </c>
      <c r="V796" t="s">
        <v>41</v>
      </c>
      <c r="W796" t="s">
        <v>156</v>
      </c>
      <c r="X796" t="s">
        <v>133</v>
      </c>
      <c r="Y796">
        <v>5</v>
      </c>
      <c r="AA796" s="3">
        <v>21387.07</v>
      </c>
      <c r="AB796" s="3">
        <v>4011.93</v>
      </c>
      <c r="AC796" s="5">
        <v>0.158</v>
      </c>
      <c r="AD796">
        <v>130</v>
      </c>
      <c r="AE796" s="3">
        <f t="shared" si="12"/>
        <v>28576.880000000001</v>
      </c>
    </row>
    <row r="797" spans="1:31">
      <c r="A797" t="s">
        <v>3236</v>
      </c>
      <c r="B797" s="2">
        <v>45556</v>
      </c>
      <c r="C797" t="s">
        <v>3237</v>
      </c>
      <c r="D797" t="s">
        <v>3238</v>
      </c>
      <c r="E797">
        <v>25</v>
      </c>
      <c r="F797" t="s">
        <v>219</v>
      </c>
      <c r="G797" t="s">
        <v>220</v>
      </c>
      <c r="H797" t="s">
        <v>34</v>
      </c>
      <c r="I797" t="s">
        <v>47</v>
      </c>
      <c r="J797" t="s">
        <v>48</v>
      </c>
      <c r="K797" t="s">
        <v>3239</v>
      </c>
      <c r="L797">
        <v>1</v>
      </c>
      <c r="M797" s="3">
        <v>5299</v>
      </c>
      <c r="N797" s="3">
        <v>5299</v>
      </c>
      <c r="O797" s="3" t="s">
        <v>63</v>
      </c>
      <c r="P797" s="3">
        <v>0</v>
      </c>
      <c r="Q797" s="4">
        <v>0.18</v>
      </c>
      <c r="R797" s="3">
        <v>5299</v>
      </c>
      <c r="S797" s="3">
        <v>953.82</v>
      </c>
      <c r="T797" t="s">
        <v>39</v>
      </c>
      <c r="U797" t="s">
        <v>40</v>
      </c>
      <c r="V797" t="s">
        <v>64</v>
      </c>
      <c r="W797" t="s">
        <v>52</v>
      </c>
      <c r="X797" t="s">
        <v>53</v>
      </c>
      <c r="Y797">
        <v>3</v>
      </c>
      <c r="Z797">
        <v>4</v>
      </c>
      <c r="AA797" s="3">
        <v>3206.46</v>
      </c>
      <c r="AB797" s="3">
        <v>2092.54</v>
      </c>
      <c r="AC797" s="5">
        <v>0.39489999999999997</v>
      </c>
      <c r="AD797">
        <v>73</v>
      </c>
      <c r="AE797" s="3">
        <f t="shared" si="12"/>
        <v>6325.82</v>
      </c>
    </row>
    <row r="798" spans="1:31">
      <c r="A798" t="s">
        <v>3240</v>
      </c>
      <c r="B798" s="2">
        <v>45556</v>
      </c>
      <c r="C798" t="s">
        <v>3241</v>
      </c>
      <c r="D798" t="s">
        <v>3242</v>
      </c>
      <c r="E798">
        <v>46</v>
      </c>
      <c r="F798" t="s">
        <v>301</v>
      </c>
      <c r="G798" t="s">
        <v>109</v>
      </c>
      <c r="H798" t="s">
        <v>99</v>
      </c>
      <c r="I798" t="s">
        <v>82</v>
      </c>
      <c r="J798" t="s">
        <v>273</v>
      </c>
      <c r="K798" t="s">
        <v>3243</v>
      </c>
      <c r="L798">
        <v>1</v>
      </c>
      <c r="M798" s="3">
        <v>1499</v>
      </c>
      <c r="N798" s="3">
        <v>1499</v>
      </c>
      <c r="O798" s="3" t="s">
        <v>63</v>
      </c>
      <c r="P798" s="3">
        <v>0</v>
      </c>
      <c r="Q798" s="4">
        <v>0.12</v>
      </c>
      <c r="R798" s="3">
        <v>1499</v>
      </c>
      <c r="S798" s="3">
        <v>179.88</v>
      </c>
      <c r="T798" t="s">
        <v>254</v>
      </c>
      <c r="U798" t="s">
        <v>40</v>
      </c>
      <c r="V798" t="s">
        <v>64</v>
      </c>
      <c r="W798" t="s">
        <v>167</v>
      </c>
      <c r="X798" t="s">
        <v>53</v>
      </c>
      <c r="Y798">
        <v>5</v>
      </c>
      <c r="Z798">
        <v>5</v>
      </c>
      <c r="AA798" s="3">
        <v>969.47</v>
      </c>
      <c r="AB798" s="3">
        <v>529.53</v>
      </c>
      <c r="AC798" s="5">
        <v>0.3533</v>
      </c>
      <c r="AD798">
        <v>106</v>
      </c>
      <c r="AE798" s="3">
        <f t="shared" si="12"/>
        <v>1784.88</v>
      </c>
    </row>
    <row r="799" spans="1:31">
      <c r="A799" t="s">
        <v>3244</v>
      </c>
      <c r="B799" s="2">
        <v>45557</v>
      </c>
      <c r="C799" t="s">
        <v>3245</v>
      </c>
      <c r="D799" t="s">
        <v>3246</v>
      </c>
      <c r="E799">
        <v>31</v>
      </c>
      <c r="F799" t="s">
        <v>231</v>
      </c>
      <c r="G799" t="s">
        <v>138</v>
      </c>
      <c r="H799" t="s">
        <v>139</v>
      </c>
      <c r="I799" t="s">
        <v>149</v>
      </c>
      <c r="J799" t="s">
        <v>160</v>
      </c>
      <c r="K799" t="s">
        <v>355</v>
      </c>
      <c r="L799">
        <v>1</v>
      </c>
      <c r="M799" s="3">
        <v>1899</v>
      </c>
      <c r="N799" s="3">
        <v>1899</v>
      </c>
      <c r="O799" s="3" t="s">
        <v>198</v>
      </c>
      <c r="P799" s="3">
        <v>189.9</v>
      </c>
      <c r="Q799" s="4">
        <v>0.12</v>
      </c>
      <c r="R799" s="3">
        <v>1709.1</v>
      </c>
      <c r="S799" s="3">
        <v>205.09</v>
      </c>
      <c r="T799" t="s">
        <v>39</v>
      </c>
      <c r="U799" t="s">
        <v>40</v>
      </c>
      <c r="V799" t="s">
        <v>41</v>
      </c>
      <c r="W799" t="s">
        <v>52</v>
      </c>
      <c r="X799" t="s">
        <v>43</v>
      </c>
      <c r="Y799">
        <v>2</v>
      </c>
      <c r="Z799">
        <v>3</v>
      </c>
      <c r="AA799" s="3">
        <v>1593.54</v>
      </c>
      <c r="AB799" s="3">
        <v>115.56</v>
      </c>
      <c r="AC799" s="5">
        <v>6.7599999999999993E-2</v>
      </c>
      <c r="AD799">
        <v>127</v>
      </c>
      <c r="AE799" s="3">
        <f t="shared" si="12"/>
        <v>2041.1899999999998</v>
      </c>
    </row>
    <row r="800" spans="1:31">
      <c r="A800" t="s">
        <v>3247</v>
      </c>
      <c r="B800" s="2">
        <v>45557</v>
      </c>
      <c r="C800" t="s">
        <v>3248</v>
      </c>
      <c r="D800" t="s">
        <v>3249</v>
      </c>
      <c r="E800">
        <v>33</v>
      </c>
      <c r="F800" t="s">
        <v>137</v>
      </c>
      <c r="G800" t="s">
        <v>138</v>
      </c>
      <c r="H800" t="s">
        <v>139</v>
      </c>
      <c r="I800" t="s">
        <v>149</v>
      </c>
      <c r="J800" t="s">
        <v>331</v>
      </c>
      <c r="K800" t="s">
        <v>3250</v>
      </c>
      <c r="L800">
        <v>1</v>
      </c>
      <c r="M800" s="3">
        <v>72199</v>
      </c>
      <c r="N800" s="3">
        <v>72199</v>
      </c>
      <c r="O800" s="3" t="s">
        <v>63</v>
      </c>
      <c r="P800" s="3">
        <v>0</v>
      </c>
      <c r="Q800" s="4">
        <v>0.12</v>
      </c>
      <c r="R800" s="3">
        <v>72199</v>
      </c>
      <c r="S800" s="3">
        <v>8663.8799999999992</v>
      </c>
      <c r="T800" t="s">
        <v>85</v>
      </c>
      <c r="U800" t="s">
        <v>40</v>
      </c>
      <c r="V800" t="s">
        <v>92</v>
      </c>
      <c r="W800" t="s">
        <v>318</v>
      </c>
      <c r="X800" t="s">
        <v>104</v>
      </c>
      <c r="Y800">
        <v>5</v>
      </c>
      <c r="Z800">
        <v>5</v>
      </c>
      <c r="AA800" s="3">
        <v>60622.12</v>
      </c>
      <c r="AB800" s="3">
        <v>11576.88</v>
      </c>
      <c r="AC800" s="5">
        <v>0.1603</v>
      </c>
      <c r="AD800">
        <v>88</v>
      </c>
      <c r="AE800" s="3">
        <f t="shared" si="12"/>
        <v>80950.880000000005</v>
      </c>
    </row>
    <row r="801" spans="1:31">
      <c r="A801" t="s">
        <v>3251</v>
      </c>
      <c r="B801" s="2">
        <v>45557</v>
      </c>
      <c r="C801" t="s">
        <v>3252</v>
      </c>
      <c r="D801" t="s">
        <v>3253</v>
      </c>
      <c r="E801">
        <v>21</v>
      </c>
      <c r="F801" t="s">
        <v>219</v>
      </c>
      <c r="G801" t="s">
        <v>220</v>
      </c>
      <c r="H801" t="s">
        <v>34</v>
      </c>
      <c r="I801" t="s">
        <v>60</v>
      </c>
      <c r="J801" t="s">
        <v>381</v>
      </c>
      <c r="K801" t="s">
        <v>3254</v>
      </c>
      <c r="L801">
        <v>1</v>
      </c>
      <c r="M801" s="3">
        <v>2599</v>
      </c>
      <c r="N801" s="3">
        <v>2599</v>
      </c>
      <c r="O801" s="3" t="s">
        <v>120</v>
      </c>
      <c r="P801" s="3">
        <v>389.85</v>
      </c>
      <c r="Q801" s="4">
        <v>0.12</v>
      </c>
      <c r="R801" s="3">
        <v>2209.15</v>
      </c>
      <c r="S801" s="3">
        <v>265.10000000000002</v>
      </c>
      <c r="T801" t="s">
        <v>39</v>
      </c>
      <c r="U801" t="s">
        <v>40</v>
      </c>
      <c r="V801" t="s">
        <v>41</v>
      </c>
      <c r="W801" t="s">
        <v>167</v>
      </c>
      <c r="X801" t="s">
        <v>77</v>
      </c>
      <c r="Y801">
        <v>3</v>
      </c>
      <c r="Z801">
        <v>5</v>
      </c>
      <c r="AA801" s="3">
        <v>1874.15</v>
      </c>
      <c r="AB801" s="3">
        <v>335</v>
      </c>
      <c r="AC801" s="5">
        <v>0.15160000000000001</v>
      </c>
      <c r="AD801">
        <v>83</v>
      </c>
      <c r="AE801" s="3">
        <f t="shared" si="12"/>
        <v>2557.25</v>
      </c>
    </row>
    <row r="802" spans="1:31">
      <c r="A802" t="s">
        <v>3255</v>
      </c>
      <c r="B802" s="2">
        <v>45557</v>
      </c>
      <c r="C802" t="s">
        <v>3256</v>
      </c>
      <c r="D802" t="s">
        <v>3257</v>
      </c>
      <c r="E802">
        <v>27</v>
      </c>
      <c r="F802" t="s">
        <v>171</v>
      </c>
      <c r="G802" t="s">
        <v>172</v>
      </c>
      <c r="H802" t="s">
        <v>72</v>
      </c>
      <c r="I802" t="s">
        <v>60</v>
      </c>
      <c r="J802" t="s">
        <v>408</v>
      </c>
      <c r="K802" t="s">
        <v>3258</v>
      </c>
      <c r="L802">
        <v>1</v>
      </c>
      <c r="M802" s="3">
        <v>224</v>
      </c>
      <c r="N802" s="3">
        <v>224</v>
      </c>
      <c r="O802" s="3" t="s">
        <v>63</v>
      </c>
      <c r="P802" s="3">
        <v>0</v>
      </c>
      <c r="Q802" s="4">
        <v>0.12</v>
      </c>
      <c r="R802" s="3">
        <v>224</v>
      </c>
      <c r="S802" s="3">
        <v>26.88</v>
      </c>
      <c r="T802" t="s">
        <v>131</v>
      </c>
      <c r="U802" t="s">
        <v>40</v>
      </c>
      <c r="V802" t="s">
        <v>41</v>
      </c>
      <c r="W802" t="s">
        <v>156</v>
      </c>
      <c r="X802" t="s">
        <v>43</v>
      </c>
      <c r="Y802">
        <v>4</v>
      </c>
      <c r="Z802">
        <v>4</v>
      </c>
      <c r="AA802" s="3">
        <v>185.55</v>
      </c>
      <c r="AB802" s="3">
        <v>38.450000000000003</v>
      </c>
      <c r="AC802" s="5">
        <v>0.17169999999999999</v>
      </c>
      <c r="AD802">
        <v>68</v>
      </c>
      <c r="AE802" s="3">
        <f t="shared" si="12"/>
        <v>318.88</v>
      </c>
    </row>
    <row r="803" spans="1:31">
      <c r="A803" t="s">
        <v>3259</v>
      </c>
      <c r="B803" s="2">
        <v>45557</v>
      </c>
      <c r="C803" t="s">
        <v>3260</v>
      </c>
      <c r="D803" t="s">
        <v>3261</v>
      </c>
      <c r="E803">
        <v>47</v>
      </c>
      <c r="F803" t="s">
        <v>108</v>
      </c>
      <c r="G803" t="s">
        <v>109</v>
      </c>
      <c r="H803" t="s">
        <v>99</v>
      </c>
      <c r="I803" t="s">
        <v>225</v>
      </c>
      <c r="J803" t="s">
        <v>490</v>
      </c>
      <c r="K803" t="s">
        <v>3262</v>
      </c>
      <c r="L803">
        <v>3</v>
      </c>
      <c r="M803" s="3">
        <v>364</v>
      </c>
      <c r="N803" s="3">
        <v>1092</v>
      </c>
      <c r="O803" s="3" t="s">
        <v>198</v>
      </c>
      <c r="P803" s="3">
        <v>109.2</v>
      </c>
      <c r="Q803" s="4">
        <v>0.05</v>
      </c>
      <c r="R803" s="3">
        <v>982.8</v>
      </c>
      <c r="S803" s="3">
        <v>49.14</v>
      </c>
      <c r="T803" t="s">
        <v>39</v>
      </c>
      <c r="U803" t="s">
        <v>40</v>
      </c>
      <c r="V803" t="s">
        <v>64</v>
      </c>
      <c r="W803" t="s">
        <v>187</v>
      </c>
      <c r="X803" t="s">
        <v>53</v>
      </c>
      <c r="Y803">
        <v>4</v>
      </c>
      <c r="Z803">
        <v>5</v>
      </c>
      <c r="AA803" s="3">
        <v>751.78</v>
      </c>
      <c r="AB803" s="3">
        <v>231.02</v>
      </c>
      <c r="AC803" s="5">
        <v>0.2351</v>
      </c>
      <c r="AD803">
        <v>145</v>
      </c>
      <c r="AE803" s="3">
        <f t="shared" si="12"/>
        <v>1176.94</v>
      </c>
    </row>
    <row r="804" spans="1:31">
      <c r="A804" t="s">
        <v>3263</v>
      </c>
      <c r="B804" s="2">
        <v>45558</v>
      </c>
      <c r="C804" t="s">
        <v>3264</v>
      </c>
      <c r="D804" t="s">
        <v>3265</v>
      </c>
      <c r="E804">
        <v>32</v>
      </c>
      <c r="F804" t="s">
        <v>116</v>
      </c>
      <c r="G804" t="s">
        <v>117</v>
      </c>
      <c r="H804" t="s">
        <v>59</v>
      </c>
      <c r="I804" t="s">
        <v>35</v>
      </c>
      <c r="J804" t="s">
        <v>118</v>
      </c>
      <c r="K804" t="s">
        <v>3266</v>
      </c>
      <c r="L804">
        <v>3</v>
      </c>
      <c r="M804" s="3">
        <v>1199</v>
      </c>
      <c r="N804" s="3">
        <v>3597</v>
      </c>
      <c r="O804" s="3" t="s">
        <v>142</v>
      </c>
      <c r="P804" s="3">
        <v>0</v>
      </c>
      <c r="Q804" s="4">
        <v>0.18</v>
      </c>
      <c r="R804" s="3">
        <v>3597</v>
      </c>
      <c r="S804" s="3">
        <v>647.46</v>
      </c>
      <c r="T804" t="s">
        <v>39</v>
      </c>
      <c r="U804" t="s">
        <v>40</v>
      </c>
      <c r="V804" t="s">
        <v>41</v>
      </c>
      <c r="W804" t="s">
        <v>404</v>
      </c>
      <c r="X804" t="s">
        <v>104</v>
      </c>
      <c r="Y804">
        <v>3</v>
      </c>
      <c r="Z804">
        <v>3</v>
      </c>
      <c r="AA804" s="3">
        <v>2508.98</v>
      </c>
      <c r="AB804" s="3">
        <v>1088.02</v>
      </c>
      <c r="AC804" s="5">
        <v>0.30249999999999999</v>
      </c>
      <c r="AD804">
        <v>118</v>
      </c>
      <c r="AE804" s="3">
        <f t="shared" si="12"/>
        <v>4362.46</v>
      </c>
    </row>
    <row r="805" spans="1:31">
      <c r="A805" t="s">
        <v>3267</v>
      </c>
      <c r="B805" s="2">
        <v>45558</v>
      </c>
      <c r="C805" t="s">
        <v>3268</v>
      </c>
      <c r="D805" t="s">
        <v>616</v>
      </c>
      <c r="E805">
        <v>25</v>
      </c>
      <c r="F805" t="s">
        <v>116</v>
      </c>
      <c r="G805" t="s">
        <v>117</v>
      </c>
      <c r="H805" t="s">
        <v>59</v>
      </c>
      <c r="I805" t="s">
        <v>149</v>
      </c>
      <c r="J805" t="s">
        <v>185</v>
      </c>
      <c r="K805" t="s">
        <v>3269</v>
      </c>
      <c r="L805">
        <v>1</v>
      </c>
      <c r="M805" s="3">
        <v>2399</v>
      </c>
      <c r="N805" s="3">
        <v>2399</v>
      </c>
      <c r="O805" s="3" t="s">
        <v>63</v>
      </c>
      <c r="P805" s="3">
        <v>0</v>
      </c>
      <c r="Q805" s="4">
        <v>0.12</v>
      </c>
      <c r="R805" s="3">
        <v>2399</v>
      </c>
      <c r="S805" s="3">
        <v>287.88</v>
      </c>
      <c r="T805" t="s">
        <v>131</v>
      </c>
      <c r="U805" t="s">
        <v>86</v>
      </c>
      <c r="V805" t="s">
        <v>64</v>
      </c>
      <c r="W805" t="s">
        <v>167</v>
      </c>
      <c r="X805" t="s">
        <v>66</v>
      </c>
      <c r="Y805">
        <v>3</v>
      </c>
      <c r="Z805">
        <v>5</v>
      </c>
      <c r="AA805" s="3">
        <v>1967.88</v>
      </c>
      <c r="AB805" s="3">
        <v>431.12</v>
      </c>
      <c r="AC805" s="5">
        <v>0.1797</v>
      </c>
      <c r="AD805">
        <v>159</v>
      </c>
      <c r="AE805" s="3">
        <f t="shared" si="12"/>
        <v>2845.88</v>
      </c>
    </row>
    <row r="806" spans="1:31">
      <c r="A806" t="s">
        <v>3270</v>
      </c>
      <c r="B806" s="2">
        <v>45559</v>
      </c>
      <c r="C806" t="s">
        <v>3271</v>
      </c>
      <c r="D806" t="s">
        <v>2724</v>
      </c>
      <c r="E806">
        <v>22</v>
      </c>
      <c r="F806" t="s">
        <v>171</v>
      </c>
      <c r="G806" t="s">
        <v>172</v>
      </c>
      <c r="H806" t="s">
        <v>72</v>
      </c>
      <c r="I806" t="s">
        <v>82</v>
      </c>
      <c r="J806" t="s">
        <v>83</v>
      </c>
      <c r="K806" t="s">
        <v>3272</v>
      </c>
      <c r="L806">
        <v>3</v>
      </c>
      <c r="M806" s="3">
        <v>1499</v>
      </c>
      <c r="N806" s="3">
        <v>4497</v>
      </c>
      <c r="O806" s="3" t="s">
        <v>287</v>
      </c>
      <c r="P806" s="3">
        <v>899.4</v>
      </c>
      <c r="Q806" s="4">
        <v>0.18</v>
      </c>
      <c r="R806" s="3">
        <v>3597.6</v>
      </c>
      <c r="S806" s="3">
        <v>647.57000000000005</v>
      </c>
      <c r="T806" t="s">
        <v>39</v>
      </c>
      <c r="U806" t="s">
        <v>40</v>
      </c>
      <c r="V806" t="s">
        <v>451</v>
      </c>
      <c r="W806" t="s">
        <v>187</v>
      </c>
      <c r="X806" t="s">
        <v>123</v>
      </c>
      <c r="Y806">
        <v>1</v>
      </c>
      <c r="Z806">
        <v>3</v>
      </c>
      <c r="AA806" s="3">
        <v>3186.7</v>
      </c>
      <c r="AB806" s="3">
        <v>410.9</v>
      </c>
      <c r="AC806" s="5">
        <v>0.1142</v>
      </c>
      <c r="AD806">
        <v>62</v>
      </c>
      <c r="AE806" s="3">
        <f t="shared" si="12"/>
        <v>4307.17</v>
      </c>
    </row>
    <row r="807" spans="1:31">
      <c r="A807" t="s">
        <v>3273</v>
      </c>
      <c r="B807" s="2">
        <v>45559</v>
      </c>
      <c r="C807" t="s">
        <v>3274</v>
      </c>
      <c r="D807" t="s">
        <v>312</v>
      </c>
      <c r="E807">
        <v>53</v>
      </c>
      <c r="F807" t="s">
        <v>301</v>
      </c>
      <c r="G807" t="s">
        <v>109</v>
      </c>
      <c r="H807" t="s">
        <v>99</v>
      </c>
      <c r="I807" t="s">
        <v>225</v>
      </c>
      <c r="J807" t="s">
        <v>1104</v>
      </c>
      <c r="K807" t="s">
        <v>3275</v>
      </c>
      <c r="L807">
        <v>1</v>
      </c>
      <c r="M807" s="3">
        <v>349</v>
      </c>
      <c r="N807" s="3">
        <v>349</v>
      </c>
      <c r="O807" s="3" t="s">
        <v>63</v>
      </c>
      <c r="P807" s="3">
        <v>0</v>
      </c>
      <c r="Q807" s="4">
        <v>0.18</v>
      </c>
      <c r="R807" s="3">
        <v>349</v>
      </c>
      <c r="S807" s="3">
        <v>62.82</v>
      </c>
      <c r="T807" t="s">
        <v>39</v>
      </c>
      <c r="U807" t="s">
        <v>40</v>
      </c>
      <c r="V807" t="s">
        <v>64</v>
      </c>
      <c r="W807" t="s">
        <v>52</v>
      </c>
      <c r="X807" t="s">
        <v>133</v>
      </c>
      <c r="Y807">
        <v>3</v>
      </c>
      <c r="Z807">
        <v>3</v>
      </c>
      <c r="AA807" s="3">
        <v>253.56</v>
      </c>
      <c r="AB807" s="3">
        <v>95.44</v>
      </c>
      <c r="AC807" s="5">
        <v>0.27350000000000002</v>
      </c>
      <c r="AD807">
        <v>77</v>
      </c>
      <c r="AE807" s="3">
        <f t="shared" si="12"/>
        <v>488.82</v>
      </c>
    </row>
    <row r="808" spans="1:31">
      <c r="A808" t="s">
        <v>3276</v>
      </c>
      <c r="B808" s="2">
        <v>45559</v>
      </c>
      <c r="C808" t="s">
        <v>3277</v>
      </c>
      <c r="D808" t="s">
        <v>1598</v>
      </c>
      <c r="E808">
        <v>33</v>
      </c>
      <c r="F808" t="s">
        <v>127</v>
      </c>
      <c r="G808" t="s">
        <v>128</v>
      </c>
      <c r="H808" t="s">
        <v>34</v>
      </c>
      <c r="I808" t="s">
        <v>82</v>
      </c>
      <c r="J808" t="s">
        <v>273</v>
      </c>
      <c r="K808" t="s">
        <v>3278</v>
      </c>
      <c r="L808">
        <v>1</v>
      </c>
      <c r="M808" s="3">
        <v>1599</v>
      </c>
      <c r="N808" s="3">
        <v>1599</v>
      </c>
      <c r="O808" s="3" t="s">
        <v>63</v>
      </c>
      <c r="P808" s="3">
        <v>0</v>
      </c>
      <c r="Q808" s="4">
        <v>0.12</v>
      </c>
      <c r="R808" s="3">
        <v>1599</v>
      </c>
      <c r="S808" s="3">
        <v>191.88</v>
      </c>
      <c r="T808" t="s">
        <v>121</v>
      </c>
      <c r="U808" t="s">
        <v>40</v>
      </c>
      <c r="V808" t="s">
        <v>92</v>
      </c>
      <c r="W808" t="s">
        <v>115</v>
      </c>
      <c r="X808" t="s">
        <v>53</v>
      </c>
      <c r="Y808">
        <v>3</v>
      </c>
      <c r="Z808">
        <v>5</v>
      </c>
      <c r="AA808" s="3">
        <v>1168.9100000000001</v>
      </c>
      <c r="AB808" s="3">
        <v>430.09</v>
      </c>
      <c r="AC808" s="5">
        <v>0.26900000000000002</v>
      </c>
      <c r="AD808">
        <v>171</v>
      </c>
      <c r="AE808" s="3">
        <f t="shared" si="12"/>
        <v>1961.88</v>
      </c>
    </row>
    <row r="809" spans="1:31">
      <c r="A809" t="s">
        <v>3279</v>
      </c>
      <c r="B809" s="2">
        <v>45559</v>
      </c>
      <c r="C809" t="s">
        <v>3280</v>
      </c>
      <c r="D809" t="s">
        <v>3281</v>
      </c>
      <c r="E809">
        <v>37</v>
      </c>
      <c r="F809" t="s">
        <v>137</v>
      </c>
      <c r="G809" t="s">
        <v>138</v>
      </c>
      <c r="H809" t="s">
        <v>139</v>
      </c>
      <c r="I809" t="s">
        <v>35</v>
      </c>
      <c r="J809" t="s">
        <v>165</v>
      </c>
      <c r="K809" t="s">
        <v>3282</v>
      </c>
      <c r="L809">
        <v>1</v>
      </c>
      <c r="M809" s="3">
        <v>561</v>
      </c>
      <c r="N809" s="3">
        <v>561</v>
      </c>
      <c r="O809" s="3" t="s">
        <v>120</v>
      </c>
      <c r="P809" s="3">
        <v>84.15</v>
      </c>
      <c r="Q809" s="4">
        <v>0.12</v>
      </c>
      <c r="R809" s="3">
        <v>476.85</v>
      </c>
      <c r="S809" s="3">
        <v>57.22</v>
      </c>
      <c r="T809" t="s">
        <v>39</v>
      </c>
      <c r="U809" t="s">
        <v>40</v>
      </c>
      <c r="V809" t="s">
        <v>64</v>
      </c>
      <c r="W809" t="s">
        <v>52</v>
      </c>
      <c r="X809" t="s">
        <v>77</v>
      </c>
      <c r="Y809">
        <v>4</v>
      </c>
      <c r="Z809">
        <v>4</v>
      </c>
      <c r="AA809" s="3">
        <v>336.25</v>
      </c>
      <c r="AB809" s="3">
        <v>140.6</v>
      </c>
      <c r="AC809" s="5">
        <v>0.2949</v>
      </c>
      <c r="AD809">
        <v>153</v>
      </c>
      <c r="AE809" s="3">
        <f t="shared" si="12"/>
        <v>687.07</v>
      </c>
    </row>
    <row r="810" spans="1:31">
      <c r="A810" t="s">
        <v>3283</v>
      </c>
      <c r="B810" s="2">
        <v>45560</v>
      </c>
      <c r="C810" t="s">
        <v>3284</v>
      </c>
      <c r="D810" t="s">
        <v>3285</v>
      </c>
      <c r="E810">
        <v>20</v>
      </c>
      <c r="F810" t="s">
        <v>116</v>
      </c>
      <c r="G810" t="s">
        <v>117</v>
      </c>
      <c r="H810" t="s">
        <v>59</v>
      </c>
      <c r="I810" t="s">
        <v>47</v>
      </c>
      <c r="J810" t="s">
        <v>100</v>
      </c>
      <c r="K810" t="s">
        <v>3286</v>
      </c>
      <c r="L810">
        <v>2</v>
      </c>
      <c r="M810" s="3">
        <v>5299</v>
      </c>
      <c r="N810" s="3">
        <v>10598</v>
      </c>
      <c r="O810" s="3" t="s">
        <v>63</v>
      </c>
      <c r="P810" s="3">
        <v>0</v>
      </c>
      <c r="Q810" s="4">
        <v>0.12</v>
      </c>
      <c r="R810" s="3">
        <v>10598</v>
      </c>
      <c r="S810" s="3">
        <v>1271.76</v>
      </c>
      <c r="T810" t="s">
        <v>121</v>
      </c>
      <c r="U810" t="s">
        <v>132</v>
      </c>
      <c r="V810" t="s">
        <v>92</v>
      </c>
      <c r="W810" t="s">
        <v>112</v>
      </c>
      <c r="X810" t="s">
        <v>77</v>
      </c>
      <c r="Y810">
        <v>4</v>
      </c>
      <c r="AA810" s="3">
        <v>6778.65</v>
      </c>
      <c r="AB810" s="3">
        <v>3819.35</v>
      </c>
      <c r="AC810" s="5">
        <v>0.3604</v>
      </c>
      <c r="AD810">
        <v>0</v>
      </c>
      <c r="AE810" s="3">
        <f t="shared" si="12"/>
        <v>11869.76</v>
      </c>
    </row>
    <row r="811" spans="1:31">
      <c r="A811" t="s">
        <v>3287</v>
      </c>
      <c r="B811" s="2">
        <v>45560</v>
      </c>
      <c r="C811" t="s">
        <v>3288</v>
      </c>
      <c r="D811" t="s">
        <v>3289</v>
      </c>
      <c r="E811">
        <v>43</v>
      </c>
      <c r="F811" t="s">
        <v>81</v>
      </c>
      <c r="G811" t="s">
        <v>58</v>
      </c>
      <c r="H811" t="s">
        <v>59</v>
      </c>
      <c r="I811" t="s">
        <v>60</v>
      </c>
      <c r="J811" t="s">
        <v>421</v>
      </c>
      <c r="K811" t="s">
        <v>3290</v>
      </c>
      <c r="L811">
        <v>1</v>
      </c>
      <c r="M811" s="3">
        <v>56999</v>
      </c>
      <c r="N811" s="3">
        <v>56999</v>
      </c>
      <c r="O811" s="3" t="s">
        <v>198</v>
      </c>
      <c r="P811" s="3">
        <v>5699.9</v>
      </c>
      <c r="Q811" s="4">
        <v>0.12</v>
      </c>
      <c r="R811" s="3">
        <v>51299.1</v>
      </c>
      <c r="S811" s="3">
        <v>6155.89</v>
      </c>
      <c r="T811" t="s">
        <v>121</v>
      </c>
      <c r="U811" t="s">
        <v>40</v>
      </c>
      <c r="V811" t="s">
        <v>41</v>
      </c>
      <c r="W811" t="s">
        <v>115</v>
      </c>
      <c r="X811" t="s">
        <v>43</v>
      </c>
      <c r="Y811">
        <v>3</v>
      </c>
      <c r="Z811">
        <v>3</v>
      </c>
      <c r="AA811" s="3">
        <v>48187.71</v>
      </c>
      <c r="AB811" s="3">
        <v>3111.39</v>
      </c>
      <c r="AC811" s="5">
        <v>6.0699999999999997E-2</v>
      </c>
      <c r="AD811">
        <v>133</v>
      </c>
      <c r="AE811" s="3">
        <f t="shared" si="12"/>
        <v>57587.99</v>
      </c>
    </row>
    <row r="812" spans="1:31">
      <c r="A812" t="s">
        <v>3291</v>
      </c>
      <c r="B812" s="2">
        <v>45560</v>
      </c>
      <c r="C812" t="s">
        <v>3292</v>
      </c>
      <c r="D812" t="s">
        <v>3293</v>
      </c>
      <c r="E812">
        <v>51</v>
      </c>
      <c r="F812" t="s">
        <v>127</v>
      </c>
      <c r="G812" t="s">
        <v>128</v>
      </c>
      <c r="H812" t="s">
        <v>34</v>
      </c>
      <c r="I812" t="s">
        <v>202</v>
      </c>
      <c r="J812" t="s">
        <v>456</v>
      </c>
      <c r="K812" t="s">
        <v>3294</v>
      </c>
      <c r="L812">
        <v>1</v>
      </c>
      <c r="M812" s="3">
        <v>1299</v>
      </c>
      <c r="N812" s="3">
        <v>1299</v>
      </c>
      <c r="O812" s="3" t="s">
        <v>63</v>
      </c>
      <c r="P812" s="3">
        <v>0</v>
      </c>
      <c r="Q812" s="4">
        <v>0.18</v>
      </c>
      <c r="R812" s="3">
        <v>1299</v>
      </c>
      <c r="S812" s="3">
        <v>233.82</v>
      </c>
      <c r="T812" t="s">
        <v>85</v>
      </c>
      <c r="U812" t="s">
        <v>40</v>
      </c>
      <c r="V812" t="s">
        <v>92</v>
      </c>
      <c r="W812" t="s">
        <v>187</v>
      </c>
      <c r="X812" t="s">
        <v>123</v>
      </c>
      <c r="Y812">
        <v>6</v>
      </c>
      <c r="Z812">
        <v>4</v>
      </c>
      <c r="AA812" s="3">
        <v>961.09</v>
      </c>
      <c r="AB812" s="3">
        <v>337.91</v>
      </c>
      <c r="AC812" s="5">
        <v>0.2601</v>
      </c>
      <c r="AD812">
        <v>109</v>
      </c>
      <c r="AE812" s="3">
        <f t="shared" si="12"/>
        <v>1641.82</v>
      </c>
    </row>
    <row r="813" spans="1:31">
      <c r="A813" t="s">
        <v>3295</v>
      </c>
      <c r="B813" s="2">
        <v>45560</v>
      </c>
      <c r="C813" t="s">
        <v>3296</v>
      </c>
      <c r="D813" t="s">
        <v>353</v>
      </c>
      <c r="E813">
        <v>52</v>
      </c>
      <c r="F813" t="s">
        <v>301</v>
      </c>
      <c r="G813" t="s">
        <v>109</v>
      </c>
      <c r="H813" t="s">
        <v>99</v>
      </c>
      <c r="I813" t="s">
        <v>60</v>
      </c>
      <c r="J813" t="s">
        <v>421</v>
      </c>
      <c r="K813" t="s">
        <v>3297</v>
      </c>
      <c r="L813">
        <v>1</v>
      </c>
      <c r="M813" s="3">
        <v>66399</v>
      </c>
      <c r="N813" s="3">
        <v>66399</v>
      </c>
      <c r="O813" s="3" t="s">
        <v>287</v>
      </c>
      <c r="P813" s="3">
        <v>13279.8</v>
      </c>
      <c r="Q813" s="4">
        <v>0.18</v>
      </c>
      <c r="R813" s="3">
        <v>53119.199999999997</v>
      </c>
      <c r="S813" s="3">
        <v>9561.4599999999991</v>
      </c>
      <c r="T813" t="s">
        <v>39</v>
      </c>
      <c r="U813" t="s">
        <v>40</v>
      </c>
      <c r="V813" t="s">
        <v>41</v>
      </c>
      <c r="W813" t="s">
        <v>115</v>
      </c>
      <c r="X813" t="s">
        <v>133</v>
      </c>
      <c r="Y813">
        <v>8</v>
      </c>
      <c r="Z813">
        <v>4</v>
      </c>
      <c r="AA813" s="3">
        <v>52014.89</v>
      </c>
      <c r="AB813" s="3">
        <v>1104.31</v>
      </c>
      <c r="AC813" s="5">
        <v>2.0799999999999999E-2</v>
      </c>
      <c r="AD813">
        <v>68</v>
      </c>
      <c r="AE813" s="3">
        <f t="shared" si="12"/>
        <v>62748.659999999996</v>
      </c>
    </row>
    <row r="814" spans="1:31">
      <c r="A814" t="s">
        <v>3298</v>
      </c>
      <c r="B814" s="2">
        <v>45561</v>
      </c>
      <c r="C814" t="s">
        <v>3299</v>
      </c>
      <c r="D814" t="s">
        <v>3300</v>
      </c>
      <c r="E814">
        <v>40</v>
      </c>
      <c r="F814" t="s">
        <v>281</v>
      </c>
      <c r="G814" t="s">
        <v>281</v>
      </c>
      <c r="H814" t="s">
        <v>72</v>
      </c>
      <c r="I814" t="s">
        <v>73</v>
      </c>
      <c r="J814" t="s">
        <v>343</v>
      </c>
      <c r="K814" t="s">
        <v>3301</v>
      </c>
      <c r="L814">
        <v>1</v>
      </c>
      <c r="M814" s="3">
        <v>370</v>
      </c>
      <c r="N814" s="3">
        <v>370</v>
      </c>
      <c r="O814" s="3" t="s">
        <v>63</v>
      </c>
      <c r="P814" s="3">
        <v>0</v>
      </c>
      <c r="Q814" s="4">
        <v>0.12</v>
      </c>
      <c r="R814" s="3">
        <v>370</v>
      </c>
      <c r="S814" s="3">
        <v>44.4</v>
      </c>
      <c r="T814" t="s">
        <v>39</v>
      </c>
      <c r="U814" t="s">
        <v>40</v>
      </c>
      <c r="V814" t="s">
        <v>64</v>
      </c>
      <c r="W814" t="s">
        <v>115</v>
      </c>
      <c r="X814" t="s">
        <v>133</v>
      </c>
      <c r="Y814">
        <v>2</v>
      </c>
      <c r="Z814">
        <v>5</v>
      </c>
      <c r="AA814" s="3">
        <v>233.66</v>
      </c>
      <c r="AB814" s="3">
        <v>136.34</v>
      </c>
      <c r="AC814" s="5">
        <v>0.36849999999999999</v>
      </c>
      <c r="AD814">
        <v>90</v>
      </c>
      <c r="AE814" s="3">
        <f t="shared" si="12"/>
        <v>504.4</v>
      </c>
    </row>
    <row r="815" spans="1:31">
      <c r="A815" t="s">
        <v>3302</v>
      </c>
      <c r="B815" s="2">
        <v>45561</v>
      </c>
      <c r="C815" t="s">
        <v>3303</v>
      </c>
      <c r="D815" t="s">
        <v>1095</v>
      </c>
      <c r="E815">
        <v>18</v>
      </c>
      <c r="F815" t="s">
        <v>97</v>
      </c>
      <c r="G815" t="s">
        <v>98</v>
      </c>
      <c r="H815" t="s">
        <v>99</v>
      </c>
      <c r="I815" t="s">
        <v>225</v>
      </c>
      <c r="J815" t="s">
        <v>490</v>
      </c>
      <c r="K815" t="s">
        <v>3304</v>
      </c>
      <c r="L815">
        <v>1</v>
      </c>
      <c r="M815" s="3">
        <v>265</v>
      </c>
      <c r="N815" s="3">
        <v>265</v>
      </c>
      <c r="O815" s="3" t="s">
        <v>63</v>
      </c>
      <c r="P815" s="3">
        <v>0</v>
      </c>
      <c r="Q815" s="4">
        <v>0.12</v>
      </c>
      <c r="R815" s="3">
        <v>265</v>
      </c>
      <c r="S815" s="3">
        <v>31.8</v>
      </c>
      <c r="T815" t="s">
        <v>39</v>
      </c>
      <c r="U815" t="s">
        <v>40</v>
      </c>
      <c r="V815" t="s">
        <v>41</v>
      </c>
      <c r="W815" t="s">
        <v>112</v>
      </c>
      <c r="X815" t="s">
        <v>104</v>
      </c>
      <c r="Y815">
        <v>2</v>
      </c>
      <c r="Z815">
        <v>5</v>
      </c>
      <c r="AA815" s="3">
        <v>179.46</v>
      </c>
      <c r="AB815" s="3">
        <v>85.54</v>
      </c>
      <c r="AC815" s="5">
        <v>0.32279999999999998</v>
      </c>
      <c r="AD815">
        <v>84</v>
      </c>
      <c r="AE815" s="3">
        <f t="shared" si="12"/>
        <v>380.8</v>
      </c>
    </row>
    <row r="816" spans="1:31">
      <c r="A816" t="s">
        <v>3305</v>
      </c>
      <c r="B816" s="2">
        <v>45562</v>
      </c>
      <c r="C816" t="s">
        <v>3306</v>
      </c>
      <c r="D816" t="s">
        <v>3307</v>
      </c>
      <c r="E816">
        <v>21</v>
      </c>
      <c r="F816" t="s">
        <v>252</v>
      </c>
      <c r="G816" t="s">
        <v>109</v>
      </c>
      <c r="H816" t="s">
        <v>99</v>
      </c>
      <c r="I816" t="s">
        <v>47</v>
      </c>
      <c r="J816" t="s">
        <v>140</v>
      </c>
      <c r="K816" t="s">
        <v>3308</v>
      </c>
      <c r="L816">
        <v>1</v>
      </c>
      <c r="M816" s="3">
        <v>14699</v>
      </c>
      <c r="N816" s="3">
        <v>14699</v>
      </c>
      <c r="O816" s="3" t="s">
        <v>198</v>
      </c>
      <c r="P816" s="3">
        <v>1469.9</v>
      </c>
      <c r="Q816" s="4">
        <v>0.18</v>
      </c>
      <c r="R816" s="3">
        <v>13229.1</v>
      </c>
      <c r="S816" s="3">
        <v>2381.2399999999998</v>
      </c>
      <c r="T816" t="s">
        <v>39</v>
      </c>
      <c r="U816" t="s">
        <v>132</v>
      </c>
      <c r="V816" t="s">
        <v>92</v>
      </c>
      <c r="W816" t="s">
        <v>167</v>
      </c>
      <c r="X816" t="s">
        <v>133</v>
      </c>
      <c r="Y816">
        <v>3</v>
      </c>
      <c r="AA816" s="3">
        <v>11334.09</v>
      </c>
      <c r="AB816" s="3">
        <v>1895.01</v>
      </c>
      <c r="AC816" s="5">
        <v>0.14319999999999999</v>
      </c>
      <c r="AD816">
        <v>0</v>
      </c>
      <c r="AE816" s="3">
        <f t="shared" si="12"/>
        <v>15610.34</v>
      </c>
    </row>
    <row r="817" spans="1:31">
      <c r="A817" t="s">
        <v>3309</v>
      </c>
      <c r="B817" s="2">
        <v>45562</v>
      </c>
      <c r="C817" t="s">
        <v>3310</v>
      </c>
      <c r="D817" t="s">
        <v>1164</v>
      </c>
      <c r="E817">
        <v>53</v>
      </c>
      <c r="F817" t="s">
        <v>390</v>
      </c>
      <c r="G817" t="s">
        <v>71</v>
      </c>
      <c r="H817" t="s">
        <v>72</v>
      </c>
      <c r="I817" t="s">
        <v>82</v>
      </c>
      <c r="J817" t="s">
        <v>129</v>
      </c>
      <c r="K817" t="s">
        <v>3311</v>
      </c>
      <c r="L817">
        <v>4</v>
      </c>
      <c r="M817" s="3">
        <v>3199</v>
      </c>
      <c r="N817" s="3">
        <v>12796</v>
      </c>
      <c r="O817" s="3" t="s">
        <v>120</v>
      </c>
      <c r="P817" s="3">
        <v>1919.4</v>
      </c>
      <c r="Q817" s="4">
        <v>0.12</v>
      </c>
      <c r="R817" s="3">
        <v>10876.6</v>
      </c>
      <c r="S817" s="3">
        <v>1305.19</v>
      </c>
      <c r="T817" t="s">
        <v>121</v>
      </c>
      <c r="U817" t="s">
        <v>40</v>
      </c>
      <c r="V817" t="s">
        <v>41</v>
      </c>
      <c r="W817" t="s">
        <v>103</v>
      </c>
      <c r="X817" t="s">
        <v>104</v>
      </c>
      <c r="Y817">
        <v>4</v>
      </c>
      <c r="Z817">
        <v>4</v>
      </c>
      <c r="AA817" s="3">
        <v>8080</v>
      </c>
      <c r="AB817" s="3">
        <v>2796.6</v>
      </c>
      <c r="AC817" s="5">
        <v>0.2571</v>
      </c>
      <c r="AD817">
        <v>175</v>
      </c>
      <c r="AE817" s="3">
        <f t="shared" si="12"/>
        <v>12356.79</v>
      </c>
    </row>
    <row r="818" spans="1:31">
      <c r="A818" t="s">
        <v>3312</v>
      </c>
      <c r="B818" s="2">
        <v>45562</v>
      </c>
      <c r="C818" t="s">
        <v>3313</v>
      </c>
      <c r="D818" t="s">
        <v>3314</v>
      </c>
      <c r="E818">
        <v>45</v>
      </c>
      <c r="F818" t="s">
        <v>231</v>
      </c>
      <c r="G818" t="s">
        <v>138</v>
      </c>
      <c r="H818" t="s">
        <v>139</v>
      </c>
      <c r="I818" t="s">
        <v>202</v>
      </c>
      <c r="J818" t="s">
        <v>602</v>
      </c>
      <c r="K818" t="s">
        <v>3315</v>
      </c>
      <c r="L818">
        <v>1</v>
      </c>
      <c r="M818" s="3">
        <v>607</v>
      </c>
      <c r="N818" s="3">
        <v>607</v>
      </c>
      <c r="O818" s="3" t="s">
        <v>63</v>
      </c>
      <c r="P818" s="3">
        <v>0</v>
      </c>
      <c r="Q818" s="4">
        <v>0.18</v>
      </c>
      <c r="R818" s="3">
        <v>607</v>
      </c>
      <c r="S818" s="3">
        <v>109.26</v>
      </c>
      <c r="T818" t="s">
        <v>254</v>
      </c>
      <c r="U818" t="s">
        <v>40</v>
      </c>
      <c r="V818" t="s">
        <v>64</v>
      </c>
      <c r="W818" t="s">
        <v>65</v>
      </c>
      <c r="X818" t="s">
        <v>66</v>
      </c>
      <c r="Y818">
        <v>3</v>
      </c>
      <c r="Z818">
        <v>4</v>
      </c>
      <c r="AA818" s="3">
        <v>460.32</v>
      </c>
      <c r="AB818" s="3">
        <v>146.68</v>
      </c>
      <c r="AC818" s="5">
        <v>0.24160000000000001</v>
      </c>
      <c r="AD818">
        <v>93</v>
      </c>
      <c r="AE818" s="3">
        <f t="shared" si="12"/>
        <v>809.26</v>
      </c>
    </row>
    <row r="819" spans="1:31">
      <c r="A819" t="s">
        <v>3316</v>
      </c>
      <c r="B819" s="2">
        <v>45563</v>
      </c>
      <c r="C819" t="s">
        <v>3317</v>
      </c>
      <c r="D819" t="s">
        <v>3318</v>
      </c>
      <c r="E819">
        <v>38</v>
      </c>
      <c r="F819" t="s">
        <v>281</v>
      </c>
      <c r="G819" t="s">
        <v>281</v>
      </c>
      <c r="H819" t="s">
        <v>72</v>
      </c>
      <c r="I819" t="s">
        <v>149</v>
      </c>
      <c r="J819" t="s">
        <v>196</v>
      </c>
      <c r="K819" t="s">
        <v>3319</v>
      </c>
      <c r="L819">
        <v>3</v>
      </c>
      <c r="M819" s="3">
        <v>8199</v>
      </c>
      <c r="N819" s="3">
        <v>24597</v>
      </c>
      <c r="O819" s="3" t="s">
        <v>63</v>
      </c>
      <c r="P819" s="3">
        <v>0</v>
      </c>
      <c r="Q819" s="4">
        <v>0.18</v>
      </c>
      <c r="R819" s="3">
        <v>24597</v>
      </c>
      <c r="S819" s="3">
        <v>4427.46</v>
      </c>
      <c r="T819" t="s">
        <v>39</v>
      </c>
      <c r="U819" t="s">
        <v>40</v>
      </c>
      <c r="V819" t="s">
        <v>451</v>
      </c>
      <c r="W819" t="s">
        <v>115</v>
      </c>
      <c r="X819" t="s">
        <v>123</v>
      </c>
      <c r="Y819">
        <v>2</v>
      </c>
      <c r="Z819">
        <v>2</v>
      </c>
      <c r="AA819" s="3">
        <v>18796.169999999998</v>
      </c>
      <c r="AB819" s="3">
        <v>5800.83</v>
      </c>
      <c r="AC819" s="5">
        <v>0.23580000000000001</v>
      </c>
      <c r="AD819">
        <v>145</v>
      </c>
      <c r="AE819" s="3">
        <f t="shared" si="12"/>
        <v>29169.46</v>
      </c>
    </row>
    <row r="820" spans="1:31">
      <c r="A820" t="s">
        <v>3320</v>
      </c>
      <c r="B820" s="2">
        <v>45563</v>
      </c>
      <c r="C820" t="s">
        <v>3321</v>
      </c>
      <c r="D820" t="s">
        <v>3322</v>
      </c>
      <c r="E820">
        <v>33</v>
      </c>
      <c r="F820" t="s">
        <v>236</v>
      </c>
      <c r="G820" t="s">
        <v>237</v>
      </c>
      <c r="H820" t="s">
        <v>72</v>
      </c>
      <c r="I820" t="s">
        <v>60</v>
      </c>
      <c r="J820" t="s">
        <v>209</v>
      </c>
      <c r="K820" t="s">
        <v>3323</v>
      </c>
      <c r="L820">
        <v>1</v>
      </c>
      <c r="M820" s="3">
        <v>2099</v>
      </c>
      <c r="N820" s="3">
        <v>2099</v>
      </c>
      <c r="O820" s="3" t="s">
        <v>63</v>
      </c>
      <c r="P820" s="3">
        <v>0</v>
      </c>
      <c r="Q820" s="4">
        <v>0.18</v>
      </c>
      <c r="R820" s="3">
        <v>2099</v>
      </c>
      <c r="S820" s="3">
        <v>377.82</v>
      </c>
      <c r="T820" t="s">
        <v>254</v>
      </c>
      <c r="U820" t="s">
        <v>40</v>
      </c>
      <c r="V820" t="s">
        <v>64</v>
      </c>
      <c r="W820" t="s">
        <v>76</v>
      </c>
      <c r="X820" t="s">
        <v>77</v>
      </c>
      <c r="Y820">
        <v>8</v>
      </c>
      <c r="Z820">
        <v>4</v>
      </c>
      <c r="AA820" s="3">
        <v>1689.77</v>
      </c>
      <c r="AB820" s="3">
        <v>409.23</v>
      </c>
      <c r="AC820" s="5">
        <v>0.19500000000000001</v>
      </c>
      <c r="AD820">
        <v>95</v>
      </c>
      <c r="AE820" s="3">
        <f t="shared" si="12"/>
        <v>2571.8200000000002</v>
      </c>
    </row>
    <row r="821" spans="1:31">
      <c r="A821" t="s">
        <v>3324</v>
      </c>
      <c r="B821" s="2">
        <v>45563</v>
      </c>
      <c r="C821" t="s">
        <v>3325</v>
      </c>
      <c r="D821" t="s">
        <v>3326</v>
      </c>
      <c r="E821">
        <v>41</v>
      </c>
      <c r="F821" t="s">
        <v>281</v>
      </c>
      <c r="G821" t="s">
        <v>281</v>
      </c>
      <c r="H821" t="s">
        <v>72</v>
      </c>
      <c r="I821" t="s">
        <v>60</v>
      </c>
      <c r="J821" t="s">
        <v>90</v>
      </c>
      <c r="K821" t="s">
        <v>3327</v>
      </c>
      <c r="L821">
        <v>1</v>
      </c>
      <c r="M821" s="3">
        <v>16299</v>
      </c>
      <c r="N821" s="3">
        <v>16299</v>
      </c>
      <c r="O821" s="3" t="s">
        <v>287</v>
      </c>
      <c r="P821" s="3">
        <v>3259.8</v>
      </c>
      <c r="Q821" s="4">
        <v>0.18</v>
      </c>
      <c r="R821" s="3">
        <v>13039.2</v>
      </c>
      <c r="S821" s="3">
        <v>2347.06</v>
      </c>
      <c r="T821" t="s">
        <v>131</v>
      </c>
      <c r="U821" t="s">
        <v>40</v>
      </c>
      <c r="V821" t="s">
        <v>64</v>
      </c>
      <c r="W821" t="s">
        <v>42</v>
      </c>
      <c r="X821" t="s">
        <v>43</v>
      </c>
      <c r="Y821">
        <v>5</v>
      </c>
      <c r="Z821">
        <v>4</v>
      </c>
      <c r="AA821" s="3">
        <v>13883.47</v>
      </c>
      <c r="AB821" s="3">
        <v>-844.27</v>
      </c>
      <c r="AC821" s="5">
        <v>-6.4699999999999994E-2</v>
      </c>
      <c r="AD821">
        <v>111</v>
      </c>
      <c r="AE821" s="3">
        <f t="shared" si="12"/>
        <v>15497.26</v>
      </c>
    </row>
    <row r="822" spans="1:31">
      <c r="A822" t="s">
        <v>3328</v>
      </c>
      <c r="B822" s="2">
        <v>45563</v>
      </c>
      <c r="C822" t="s">
        <v>3329</v>
      </c>
      <c r="D822" t="s">
        <v>3330</v>
      </c>
      <c r="E822">
        <v>38</v>
      </c>
      <c r="F822" t="s">
        <v>147</v>
      </c>
      <c r="G822" t="s">
        <v>148</v>
      </c>
      <c r="H822" t="s">
        <v>59</v>
      </c>
      <c r="I822" t="s">
        <v>82</v>
      </c>
      <c r="J822" t="s">
        <v>129</v>
      </c>
      <c r="K822" t="s">
        <v>3331</v>
      </c>
      <c r="L822">
        <v>5</v>
      </c>
      <c r="M822" s="3">
        <v>1299</v>
      </c>
      <c r="N822" s="3">
        <v>6495</v>
      </c>
      <c r="O822" s="3" t="s">
        <v>63</v>
      </c>
      <c r="P822" s="3">
        <v>0</v>
      </c>
      <c r="Q822" s="4">
        <v>0.18</v>
      </c>
      <c r="R822" s="3">
        <v>6495</v>
      </c>
      <c r="S822" s="3">
        <v>1169.0999999999999</v>
      </c>
      <c r="T822" t="s">
        <v>131</v>
      </c>
      <c r="U822" t="s">
        <v>40</v>
      </c>
      <c r="V822" t="s">
        <v>41</v>
      </c>
      <c r="W822" t="s">
        <v>52</v>
      </c>
      <c r="X822" t="s">
        <v>133</v>
      </c>
      <c r="Y822">
        <v>1</v>
      </c>
      <c r="Z822">
        <v>1</v>
      </c>
      <c r="AA822" s="3">
        <v>4468.32</v>
      </c>
      <c r="AB822" s="3">
        <v>2026.68</v>
      </c>
      <c r="AC822" s="5">
        <v>0.312</v>
      </c>
      <c r="AD822">
        <v>140</v>
      </c>
      <c r="AE822" s="3">
        <f t="shared" si="12"/>
        <v>7804.1</v>
      </c>
    </row>
    <row r="823" spans="1:31">
      <c r="A823" t="s">
        <v>3332</v>
      </c>
      <c r="B823" s="2">
        <v>45564</v>
      </c>
      <c r="C823" t="s">
        <v>3333</v>
      </c>
      <c r="D823" t="s">
        <v>3334</v>
      </c>
      <c r="E823">
        <v>29</v>
      </c>
      <c r="F823" t="s">
        <v>116</v>
      </c>
      <c r="G823" t="s">
        <v>117</v>
      </c>
      <c r="H823" t="s">
        <v>59</v>
      </c>
      <c r="I823" t="s">
        <v>47</v>
      </c>
      <c r="J823" t="s">
        <v>394</v>
      </c>
      <c r="K823" t="s">
        <v>3335</v>
      </c>
      <c r="L823">
        <v>1</v>
      </c>
      <c r="M823" s="3">
        <v>14699</v>
      </c>
      <c r="N823" s="3">
        <v>14699</v>
      </c>
      <c r="O823" s="3" t="s">
        <v>142</v>
      </c>
      <c r="P823" s="3">
        <v>0</v>
      </c>
      <c r="Q823" s="4">
        <v>0.18</v>
      </c>
      <c r="R823" s="3">
        <v>14699</v>
      </c>
      <c r="S823" s="3">
        <v>2645.82</v>
      </c>
      <c r="T823" t="s">
        <v>131</v>
      </c>
      <c r="U823" t="s">
        <v>40</v>
      </c>
      <c r="V823" t="s">
        <v>64</v>
      </c>
      <c r="W823" t="s">
        <v>318</v>
      </c>
      <c r="X823" t="s">
        <v>53</v>
      </c>
      <c r="Y823">
        <v>4</v>
      </c>
      <c r="Z823">
        <v>3</v>
      </c>
      <c r="AA823" s="3">
        <v>9751.1200000000008</v>
      </c>
      <c r="AB823" s="3">
        <v>4947.88</v>
      </c>
      <c r="AC823" s="5">
        <v>0.33660000000000001</v>
      </c>
      <c r="AD823">
        <v>89</v>
      </c>
      <c r="AE823" s="3">
        <f t="shared" si="12"/>
        <v>17433.82</v>
      </c>
    </row>
    <row r="824" spans="1:31">
      <c r="A824" t="s">
        <v>3336</v>
      </c>
      <c r="B824" s="2">
        <v>45564</v>
      </c>
      <c r="C824" t="s">
        <v>3337</v>
      </c>
      <c r="D824" t="s">
        <v>3338</v>
      </c>
      <c r="E824">
        <v>22</v>
      </c>
      <c r="F824" t="s">
        <v>147</v>
      </c>
      <c r="G824" t="s">
        <v>148</v>
      </c>
      <c r="H824" t="s">
        <v>59</v>
      </c>
      <c r="I824" t="s">
        <v>202</v>
      </c>
      <c r="J824" t="s">
        <v>456</v>
      </c>
      <c r="K824" t="s">
        <v>3339</v>
      </c>
      <c r="L824">
        <v>2</v>
      </c>
      <c r="M824" s="3">
        <v>283</v>
      </c>
      <c r="N824" s="3">
        <v>566</v>
      </c>
      <c r="O824" s="3" t="s">
        <v>287</v>
      </c>
      <c r="P824" s="3">
        <v>113.2</v>
      </c>
      <c r="Q824" s="4">
        <v>0.12</v>
      </c>
      <c r="R824" s="3">
        <v>452.8</v>
      </c>
      <c r="S824" s="3">
        <v>54.34</v>
      </c>
      <c r="T824" t="s">
        <v>39</v>
      </c>
      <c r="U824" t="s">
        <v>40</v>
      </c>
      <c r="V824" t="s">
        <v>41</v>
      </c>
      <c r="W824" t="s">
        <v>187</v>
      </c>
      <c r="X824" t="s">
        <v>53</v>
      </c>
      <c r="Y824">
        <v>3</v>
      </c>
      <c r="Z824">
        <v>4</v>
      </c>
      <c r="AA824" s="3">
        <v>367.96</v>
      </c>
      <c r="AB824" s="3">
        <v>84.84</v>
      </c>
      <c r="AC824" s="5">
        <v>0.18740000000000001</v>
      </c>
      <c r="AD824">
        <v>69</v>
      </c>
      <c r="AE824" s="3">
        <f t="shared" si="12"/>
        <v>576.14</v>
      </c>
    </row>
    <row r="825" spans="1:31">
      <c r="A825" t="s">
        <v>3340</v>
      </c>
      <c r="B825" s="2">
        <v>45564</v>
      </c>
      <c r="C825" t="s">
        <v>3341</v>
      </c>
      <c r="D825" t="s">
        <v>3342</v>
      </c>
      <c r="E825">
        <v>39</v>
      </c>
      <c r="F825" t="s">
        <v>390</v>
      </c>
      <c r="G825" t="s">
        <v>71</v>
      </c>
      <c r="H825" t="s">
        <v>72</v>
      </c>
      <c r="I825" t="s">
        <v>82</v>
      </c>
      <c r="J825" t="s">
        <v>273</v>
      </c>
      <c r="K825" t="s">
        <v>3343</v>
      </c>
      <c r="L825">
        <v>1</v>
      </c>
      <c r="M825" s="3">
        <v>1299</v>
      </c>
      <c r="N825" s="3">
        <v>1299</v>
      </c>
      <c r="O825" s="3" t="s">
        <v>120</v>
      </c>
      <c r="P825" s="3">
        <v>194.85</v>
      </c>
      <c r="Q825" s="4">
        <v>0.18</v>
      </c>
      <c r="R825" s="3">
        <v>1104.1500000000001</v>
      </c>
      <c r="S825" s="3">
        <v>198.75</v>
      </c>
      <c r="T825" t="s">
        <v>39</v>
      </c>
      <c r="U825" t="s">
        <v>86</v>
      </c>
      <c r="V825" t="s">
        <v>451</v>
      </c>
      <c r="W825" t="s">
        <v>76</v>
      </c>
      <c r="X825" t="s">
        <v>77</v>
      </c>
      <c r="Y825">
        <v>3</v>
      </c>
      <c r="Z825">
        <v>5</v>
      </c>
      <c r="AA825" s="3">
        <v>813.81</v>
      </c>
      <c r="AB825" s="3">
        <v>290.33999999999997</v>
      </c>
      <c r="AC825" s="5">
        <v>0.26300000000000001</v>
      </c>
      <c r="AD825">
        <v>135</v>
      </c>
      <c r="AE825" s="3">
        <f t="shared" si="12"/>
        <v>1437.9</v>
      </c>
    </row>
    <row r="826" spans="1:31">
      <c r="A826" t="s">
        <v>3344</v>
      </c>
      <c r="B826" s="2">
        <v>45564</v>
      </c>
      <c r="C826" t="s">
        <v>3345</v>
      </c>
      <c r="D826" t="s">
        <v>3346</v>
      </c>
      <c r="E826">
        <v>24</v>
      </c>
      <c r="F826" t="s">
        <v>266</v>
      </c>
      <c r="G826" t="s">
        <v>267</v>
      </c>
      <c r="H826" t="s">
        <v>72</v>
      </c>
      <c r="I826" t="s">
        <v>73</v>
      </c>
      <c r="J826" t="s">
        <v>762</v>
      </c>
      <c r="K826" t="s">
        <v>3347</v>
      </c>
      <c r="L826">
        <v>3</v>
      </c>
      <c r="M826" s="3">
        <v>323</v>
      </c>
      <c r="N826" s="3">
        <v>969</v>
      </c>
      <c r="O826" s="3" t="s">
        <v>63</v>
      </c>
      <c r="P826" s="3">
        <v>0</v>
      </c>
      <c r="Q826" s="4">
        <v>0.18</v>
      </c>
      <c r="R826" s="3">
        <v>969</v>
      </c>
      <c r="S826" s="3">
        <v>174.42</v>
      </c>
      <c r="T826" t="s">
        <v>39</v>
      </c>
      <c r="U826" t="s">
        <v>40</v>
      </c>
      <c r="V826" t="s">
        <v>64</v>
      </c>
      <c r="W826" t="s">
        <v>112</v>
      </c>
      <c r="X826" t="s">
        <v>133</v>
      </c>
      <c r="Y826">
        <v>2</v>
      </c>
      <c r="Z826">
        <v>2</v>
      </c>
      <c r="AA826" s="3">
        <v>576.16</v>
      </c>
      <c r="AB826" s="3">
        <v>392.84</v>
      </c>
      <c r="AC826" s="5">
        <v>0.40539999999999998</v>
      </c>
      <c r="AD826">
        <v>64</v>
      </c>
      <c r="AE826" s="3">
        <f t="shared" si="12"/>
        <v>1207.42</v>
      </c>
    </row>
    <row r="827" spans="1:31">
      <c r="A827" t="s">
        <v>3348</v>
      </c>
      <c r="B827" s="2">
        <v>45565</v>
      </c>
      <c r="C827" t="s">
        <v>3349</v>
      </c>
      <c r="D827" t="s">
        <v>3350</v>
      </c>
      <c r="E827">
        <v>57</v>
      </c>
      <c r="F827" t="s">
        <v>266</v>
      </c>
      <c r="G827" t="s">
        <v>267</v>
      </c>
      <c r="H827" t="s">
        <v>72</v>
      </c>
      <c r="I827" t="s">
        <v>60</v>
      </c>
      <c r="J827" t="s">
        <v>408</v>
      </c>
      <c r="K827" t="s">
        <v>3351</v>
      </c>
      <c r="L827">
        <v>1</v>
      </c>
      <c r="M827" s="3">
        <v>869</v>
      </c>
      <c r="N827" s="3">
        <v>869</v>
      </c>
      <c r="O827" s="3" t="s">
        <v>63</v>
      </c>
      <c r="P827" s="3">
        <v>0</v>
      </c>
      <c r="Q827" s="4">
        <v>0.18</v>
      </c>
      <c r="R827" s="3">
        <v>869</v>
      </c>
      <c r="S827" s="3">
        <v>156.41999999999999</v>
      </c>
      <c r="T827" t="s">
        <v>51</v>
      </c>
      <c r="U827" t="s">
        <v>40</v>
      </c>
      <c r="V827" t="s">
        <v>64</v>
      </c>
      <c r="W827" t="s">
        <v>167</v>
      </c>
      <c r="X827" t="s">
        <v>123</v>
      </c>
      <c r="Y827">
        <v>2</v>
      </c>
      <c r="Z827">
        <v>5</v>
      </c>
      <c r="AA827" s="3">
        <v>645.11</v>
      </c>
      <c r="AB827" s="3">
        <v>223.89</v>
      </c>
      <c r="AC827" s="5">
        <v>0.2576</v>
      </c>
      <c r="AD827">
        <v>114</v>
      </c>
      <c r="AE827" s="3">
        <f t="shared" si="12"/>
        <v>1139.42</v>
      </c>
    </row>
    <row r="828" spans="1:31">
      <c r="A828" t="s">
        <v>3352</v>
      </c>
      <c r="B828" s="2">
        <v>45565</v>
      </c>
      <c r="C828" t="s">
        <v>3353</v>
      </c>
      <c r="D828" t="s">
        <v>3354</v>
      </c>
      <c r="E828">
        <v>22</v>
      </c>
      <c r="F828" t="s">
        <v>137</v>
      </c>
      <c r="G828" t="s">
        <v>138</v>
      </c>
      <c r="H828" t="s">
        <v>139</v>
      </c>
      <c r="I828" t="s">
        <v>225</v>
      </c>
      <c r="J828" t="s">
        <v>367</v>
      </c>
      <c r="K828" t="s">
        <v>3355</v>
      </c>
      <c r="L828">
        <v>1</v>
      </c>
      <c r="M828" s="3">
        <v>905</v>
      </c>
      <c r="N828" s="3">
        <v>905</v>
      </c>
      <c r="O828" s="3" t="s">
        <v>287</v>
      </c>
      <c r="P828" s="3">
        <v>181</v>
      </c>
      <c r="Q828" s="4">
        <v>0.05</v>
      </c>
      <c r="R828" s="3">
        <v>724</v>
      </c>
      <c r="S828" s="3">
        <v>36.200000000000003</v>
      </c>
      <c r="T828" t="s">
        <v>121</v>
      </c>
      <c r="U828" t="s">
        <v>86</v>
      </c>
      <c r="V828" t="s">
        <v>41</v>
      </c>
      <c r="W828" t="s">
        <v>52</v>
      </c>
      <c r="X828" t="s">
        <v>123</v>
      </c>
      <c r="Y828">
        <v>3</v>
      </c>
      <c r="Z828">
        <v>5</v>
      </c>
      <c r="AA828" s="3">
        <v>621.11</v>
      </c>
      <c r="AB828" s="3">
        <v>102.89</v>
      </c>
      <c r="AC828" s="5">
        <v>0.1421</v>
      </c>
      <c r="AD828">
        <v>70</v>
      </c>
      <c r="AE828" s="3">
        <f t="shared" si="12"/>
        <v>830.2</v>
      </c>
    </row>
    <row r="829" spans="1:31">
      <c r="A829" t="s">
        <v>3356</v>
      </c>
      <c r="B829" s="2">
        <v>45565</v>
      </c>
      <c r="C829" t="s">
        <v>3357</v>
      </c>
      <c r="D829" t="s">
        <v>1412</v>
      </c>
      <c r="E829">
        <v>39</v>
      </c>
      <c r="F829" t="s">
        <v>348</v>
      </c>
      <c r="G829" t="s">
        <v>349</v>
      </c>
      <c r="H829" t="s">
        <v>34</v>
      </c>
      <c r="I829" t="s">
        <v>82</v>
      </c>
      <c r="J829" t="s">
        <v>83</v>
      </c>
      <c r="K829" t="s">
        <v>3358</v>
      </c>
      <c r="L829">
        <v>1</v>
      </c>
      <c r="M829" s="3">
        <v>2499</v>
      </c>
      <c r="N829" s="3">
        <v>2499</v>
      </c>
      <c r="O829" s="3" t="s">
        <v>175</v>
      </c>
      <c r="P829" s="3">
        <v>100</v>
      </c>
      <c r="Q829" s="4">
        <v>0.18</v>
      </c>
      <c r="R829" s="3">
        <v>2399</v>
      </c>
      <c r="S829" s="3">
        <v>431.82</v>
      </c>
      <c r="T829" t="s">
        <v>39</v>
      </c>
      <c r="U829" t="s">
        <v>40</v>
      </c>
      <c r="V829" t="s">
        <v>64</v>
      </c>
      <c r="W829" t="s">
        <v>192</v>
      </c>
      <c r="X829" t="s">
        <v>53</v>
      </c>
      <c r="Y829">
        <v>1</v>
      </c>
      <c r="Z829">
        <v>3</v>
      </c>
      <c r="AA829" s="3">
        <v>1492.39</v>
      </c>
      <c r="AB829" s="3">
        <v>906.61</v>
      </c>
      <c r="AC829" s="5">
        <v>0.37790000000000001</v>
      </c>
      <c r="AD829">
        <v>141</v>
      </c>
      <c r="AE829" s="3">
        <f t="shared" si="12"/>
        <v>2971.82</v>
      </c>
    </row>
    <row r="830" spans="1:31">
      <c r="A830" t="s">
        <v>3359</v>
      </c>
      <c r="B830" s="2">
        <v>45565</v>
      </c>
      <c r="C830" t="s">
        <v>3360</v>
      </c>
      <c r="D830" t="s">
        <v>3118</v>
      </c>
      <c r="E830">
        <v>58</v>
      </c>
      <c r="F830" t="s">
        <v>236</v>
      </c>
      <c r="G830" t="s">
        <v>237</v>
      </c>
      <c r="H830" t="s">
        <v>72</v>
      </c>
      <c r="I830" t="s">
        <v>82</v>
      </c>
      <c r="J830" t="s">
        <v>238</v>
      </c>
      <c r="K830" t="s">
        <v>3361</v>
      </c>
      <c r="L830">
        <v>1</v>
      </c>
      <c r="M830" s="3">
        <v>4999</v>
      </c>
      <c r="N830" s="3">
        <v>4999</v>
      </c>
      <c r="O830" s="3" t="s">
        <v>63</v>
      </c>
      <c r="P830" s="3">
        <v>0</v>
      </c>
      <c r="Q830" s="4">
        <v>0.18</v>
      </c>
      <c r="R830" s="3">
        <v>4999</v>
      </c>
      <c r="S830" s="3">
        <v>899.82</v>
      </c>
      <c r="T830" t="s">
        <v>85</v>
      </c>
      <c r="U830" t="s">
        <v>40</v>
      </c>
      <c r="V830" t="s">
        <v>64</v>
      </c>
      <c r="W830" t="s">
        <v>156</v>
      </c>
      <c r="X830" t="s">
        <v>104</v>
      </c>
      <c r="Y830">
        <v>2</v>
      </c>
      <c r="Z830">
        <v>1</v>
      </c>
      <c r="AA830" s="3">
        <v>3001.33</v>
      </c>
      <c r="AB830" s="3">
        <v>1997.67</v>
      </c>
      <c r="AC830" s="5">
        <v>0.39960000000000001</v>
      </c>
      <c r="AD830">
        <v>74</v>
      </c>
      <c r="AE830" s="3">
        <f t="shared" si="12"/>
        <v>5972.82</v>
      </c>
    </row>
    <row r="831" spans="1:31">
      <c r="A831" t="s">
        <v>3362</v>
      </c>
      <c r="B831" s="2">
        <v>45565</v>
      </c>
      <c r="C831" t="s">
        <v>3363</v>
      </c>
      <c r="D831" t="s">
        <v>235</v>
      </c>
      <c r="E831">
        <v>30</v>
      </c>
      <c r="F831" t="s">
        <v>572</v>
      </c>
      <c r="G831" t="s">
        <v>148</v>
      </c>
      <c r="H831" t="s">
        <v>59</v>
      </c>
      <c r="I831" t="s">
        <v>202</v>
      </c>
      <c r="J831" t="s">
        <v>923</v>
      </c>
      <c r="K831" t="s">
        <v>3364</v>
      </c>
      <c r="L831">
        <v>1</v>
      </c>
      <c r="M831" s="3">
        <v>2299</v>
      </c>
      <c r="N831" s="3">
        <v>2299</v>
      </c>
      <c r="O831" s="3" t="s">
        <v>63</v>
      </c>
      <c r="P831" s="3">
        <v>0</v>
      </c>
      <c r="Q831" s="4">
        <v>0.12</v>
      </c>
      <c r="R831" s="3">
        <v>2299</v>
      </c>
      <c r="S831" s="3">
        <v>275.88</v>
      </c>
      <c r="T831" t="s">
        <v>51</v>
      </c>
      <c r="U831" t="s">
        <v>40</v>
      </c>
      <c r="V831" t="s">
        <v>41</v>
      </c>
      <c r="W831" t="s">
        <v>93</v>
      </c>
      <c r="X831" t="s">
        <v>104</v>
      </c>
      <c r="Y831">
        <v>1</v>
      </c>
      <c r="Z831">
        <v>5</v>
      </c>
      <c r="AA831" s="3">
        <v>1581.87</v>
      </c>
      <c r="AB831" s="3">
        <v>717.13</v>
      </c>
      <c r="AC831" s="5">
        <v>0.31190000000000001</v>
      </c>
      <c r="AD831">
        <v>87</v>
      </c>
      <c r="AE831" s="3">
        <f t="shared" si="12"/>
        <v>2661.88</v>
      </c>
    </row>
    <row r="832" spans="1:31">
      <c r="A832" t="s">
        <v>3365</v>
      </c>
      <c r="B832" s="2">
        <v>45566</v>
      </c>
      <c r="C832" t="s">
        <v>3366</v>
      </c>
      <c r="D832" t="s">
        <v>3367</v>
      </c>
      <c r="E832">
        <v>28</v>
      </c>
      <c r="F832" t="s">
        <v>455</v>
      </c>
      <c r="G832" t="s">
        <v>455</v>
      </c>
      <c r="H832" t="s">
        <v>72</v>
      </c>
      <c r="I832" t="s">
        <v>225</v>
      </c>
      <c r="J832" t="s">
        <v>1104</v>
      </c>
      <c r="K832" t="s">
        <v>3368</v>
      </c>
      <c r="L832">
        <v>1</v>
      </c>
      <c r="M832" s="3">
        <v>752</v>
      </c>
      <c r="N832" s="3">
        <v>752</v>
      </c>
      <c r="O832" s="3" t="s">
        <v>198</v>
      </c>
      <c r="P832" s="3">
        <v>75.2</v>
      </c>
      <c r="Q832" s="4">
        <v>0.05</v>
      </c>
      <c r="R832" s="3">
        <v>676.8</v>
      </c>
      <c r="S832" s="3">
        <v>33.840000000000003</v>
      </c>
      <c r="T832" t="s">
        <v>51</v>
      </c>
      <c r="U832" t="s">
        <v>40</v>
      </c>
      <c r="V832" t="s">
        <v>64</v>
      </c>
      <c r="W832" t="s">
        <v>187</v>
      </c>
      <c r="X832" t="s">
        <v>66</v>
      </c>
      <c r="Y832">
        <v>3</v>
      </c>
      <c r="Z832">
        <v>4</v>
      </c>
      <c r="AA832" s="3">
        <v>586.15</v>
      </c>
      <c r="AB832" s="3">
        <v>90.65</v>
      </c>
      <c r="AC832" s="5">
        <v>0.13389999999999999</v>
      </c>
      <c r="AD832">
        <v>173</v>
      </c>
      <c r="AE832" s="3">
        <f t="shared" si="12"/>
        <v>883.64</v>
      </c>
    </row>
    <row r="833" spans="1:31">
      <c r="A833" t="s">
        <v>3369</v>
      </c>
      <c r="B833" s="2">
        <v>45566</v>
      </c>
      <c r="C833" t="s">
        <v>3370</v>
      </c>
      <c r="D833" t="s">
        <v>3371</v>
      </c>
      <c r="E833">
        <v>53</v>
      </c>
      <c r="F833" t="s">
        <v>607</v>
      </c>
      <c r="G833" t="s">
        <v>98</v>
      </c>
      <c r="H833" t="s">
        <v>99</v>
      </c>
      <c r="I833" t="s">
        <v>225</v>
      </c>
      <c r="J833" t="s">
        <v>490</v>
      </c>
      <c r="K833" t="s">
        <v>3372</v>
      </c>
      <c r="L833">
        <v>1</v>
      </c>
      <c r="M833" s="3">
        <v>407</v>
      </c>
      <c r="N833" s="3">
        <v>407</v>
      </c>
      <c r="O833" s="3" t="s">
        <v>38</v>
      </c>
      <c r="P833" s="3">
        <v>32.56</v>
      </c>
      <c r="Q833" s="4">
        <v>0.18</v>
      </c>
      <c r="R833" s="3">
        <v>374.44</v>
      </c>
      <c r="S833" s="3">
        <v>67.400000000000006</v>
      </c>
      <c r="T833" t="s">
        <v>51</v>
      </c>
      <c r="U833" t="s">
        <v>40</v>
      </c>
      <c r="V833" t="s">
        <v>41</v>
      </c>
      <c r="W833" t="s">
        <v>143</v>
      </c>
      <c r="X833" t="s">
        <v>104</v>
      </c>
      <c r="Y833">
        <v>4</v>
      </c>
      <c r="Z833">
        <v>4</v>
      </c>
      <c r="AA833" s="3">
        <v>255.95</v>
      </c>
      <c r="AB833" s="3">
        <v>118.49</v>
      </c>
      <c r="AC833" s="5">
        <v>0.31640000000000001</v>
      </c>
      <c r="AD833">
        <v>91</v>
      </c>
      <c r="AE833" s="3">
        <f t="shared" si="12"/>
        <v>532.84</v>
      </c>
    </row>
    <row r="834" spans="1:31">
      <c r="A834" t="s">
        <v>3373</v>
      </c>
      <c r="B834" s="2">
        <v>45566</v>
      </c>
      <c r="C834" t="s">
        <v>3374</v>
      </c>
      <c r="D834" t="s">
        <v>3375</v>
      </c>
      <c r="E834">
        <v>55</v>
      </c>
      <c r="F834" t="s">
        <v>97</v>
      </c>
      <c r="G834" t="s">
        <v>98</v>
      </c>
      <c r="H834" t="s">
        <v>99</v>
      </c>
      <c r="I834" t="s">
        <v>82</v>
      </c>
      <c r="J834" t="s">
        <v>238</v>
      </c>
      <c r="K834" t="s">
        <v>3376</v>
      </c>
      <c r="L834">
        <v>1</v>
      </c>
      <c r="M834" s="3">
        <v>5799</v>
      </c>
      <c r="N834" s="3">
        <v>5799</v>
      </c>
      <c r="O834" s="3" t="s">
        <v>63</v>
      </c>
      <c r="P834" s="3">
        <v>0</v>
      </c>
      <c r="Q834" s="4">
        <v>0.12</v>
      </c>
      <c r="R834" s="3">
        <v>5799</v>
      </c>
      <c r="S834" s="3">
        <v>695.88</v>
      </c>
      <c r="T834" t="s">
        <v>51</v>
      </c>
      <c r="U834" t="s">
        <v>40</v>
      </c>
      <c r="V834" t="s">
        <v>41</v>
      </c>
      <c r="W834" t="s">
        <v>76</v>
      </c>
      <c r="X834" t="s">
        <v>123</v>
      </c>
      <c r="Y834">
        <v>3</v>
      </c>
      <c r="Z834">
        <v>5</v>
      </c>
      <c r="AA834" s="3">
        <v>3519.15</v>
      </c>
      <c r="AB834" s="3">
        <v>2279.85</v>
      </c>
      <c r="AC834" s="5">
        <v>0.3931</v>
      </c>
      <c r="AD834">
        <v>138</v>
      </c>
      <c r="AE834" s="3">
        <f t="shared" si="12"/>
        <v>6632.88</v>
      </c>
    </row>
    <row r="835" spans="1:31">
      <c r="A835" t="s">
        <v>3377</v>
      </c>
      <c r="B835" s="2">
        <v>45566</v>
      </c>
      <c r="C835" t="s">
        <v>3378</v>
      </c>
      <c r="D835" t="s">
        <v>1091</v>
      </c>
      <c r="E835">
        <v>24</v>
      </c>
      <c r="F835" t="s">
        <v>390</v>
      </c>
      <c r="G835" t="s">
        <v>71</v>
      </c>
      <c r="H835" t="s">
        <v>72</v>
      </c>
      <c r="I835" t="s">
        <v>225</v>
      </c>
      <c r="J835" t="s">
        <v>1104</v>
      </c>
      <c r="K835" t="s">
        <v>3379</v>
      </c>
      <c r="L835">
        <v>1</v>
      </c>
      <c r="M835" s="3">
        <v>804</v>
      </c>
      <c r="N835" s="3">
        <v>804</v>
      </c>
      <c r="O835" s="3" t="s">
        <v>63</v>
      </c>
      <c r="P835" s="3">
        <v>0</v>
      </c>
      <c r="Q835" s="4">
        <v>0.18</v>
      </c>
      <c r="R835" s="3">
        <v>804</v>
      </c>
      <c r="S835" s="3">
        <v>144.72</v>
      </c>
      <c r="T835" t="s">
        <v>85</v>
      </c>
      <c r="U835" t="s">
        <v>86</v>
      </c>
      <c r="V835" t="s">
        <v>451</v>
      </c>
      <c r="W835" t="s">
        <v>205</v>
      </c>
      <c r="X835" t="s">
        <v>123</v>
      </c>
      <c r="Y835">
        <v>3</v>
      </c>
      <c r="Z835">
        <v>4</v>
      </c>
      <c r="AA835" s="3">
        <v>533.24</v>
      </c>
      <c r="AB835" s="3">
        <v>270.76</v>
      </c>
      <c r="AC835" s="5">
        <v>0.33679999999999999</v>
      </c>
      <c r="AD835">
        <v>78</v>
      </c>
      <c r="AE835" s="3">
        <f t="shared" ref="AE835:AE898" si="13">AD835+R835+S835</f>
        <v>1026.72</v>
      </c>
    </row>
    <row r="836" spans="1:31">
      <c r="A836" t="s">
        <v>3380</v>
      </c>
      <c r="B836" s="2">
        <v>45566</v>
      </c>
      <c r="C836" t="s">
        <v>3381</v>
      </c>
      <c r="D836" t="s">
        <v>620</v>
      </c>
      <c r="E836">
        <v>51</v>
      </c>
      <c r="F836" t="s">
        <v>390</v>
      </c>
      <c r="G836" t="s">
        <v>71</v>
      </c>
      <c r="H836" t="s">
        <v>72</v>
      </c>
      <c r="I836" t="s">
        <v>60</v>
      </c>
      <c r="J836" t="s">
        <v>408</v>
      </c>
      <c r="K836" t="s">
        <v>3382</v>
      </c>
      <c r="L836">
        <v>1</v>
      </c>
      <c r="M836" s="3">
        <v>748</v>
      </c>
      <c r="N836" s="3">
        <v>748</v>
      </c>
      <c r="O836" s="3" t="s">
        <v>63</v>
      </c>
      <c r="P836" s="3">
        <v>0</v>
      </c>
      <c r="Q836" s="4">
        <v>0.12</v>
      </c>
      <c r="R836" s="3">
        <v>748</v>
      </c>
      <c r="S836" s="3">
        <v>89.76</v>
      </c>
      <c r="T836" t="s">
        <v>39</v>
      </c>
      <c r="U836" t="s">
        <v>40</v>
      </c>
      <c r="V836" t="s">
        <v>41</v>
      </c>
      <c r="W836" t="s">
        <v>122</v>
      </c>
      <c r="X836" t="s">
        <v>104</v>
      </c>
      <c r="Y836">
        <v>1</v>
      </c>
      <c r="Z836">
        <v>3</v>
      </c>
      <c r="AA836" s="3">
        <v>623.38</v>
      </c>
      <c r="AB836" s="3">
        <v>124.62</v>
      </c>
      <c r="AC836" s="5">
        <v>0.1666</v>
      </c>
      <c r="AD836">
        <v>92</v>
      </c>
      <c r="AE836" s="3">
        <f t="shared" si="13"/>
        <v>929.76</v>
      </c>
    </row>
    <row r="837" spans="1:31">
      <c r="A837" t="s">
        <v>3383</v>
      </c>
      <c r="B837" s="2">
        <v>45567</v>
      </c>
      <c r="C837" t="s">
        <v>3384</v>
      </c>
      <c r="D837" t="s">
        <v>987</v>
      </c>
      <c r="E837">
        <v>21</v>
      </c>
      <c r="F837" t="s">
        <v>301</v>
      </c>
      <c r="G837" t="s">
        <v>109</v>
      </c>
      <c r="H837" t="s">
        <v>99</v>
      </c>
      <c r="I837" t="s">
        <v>47</v>
      </c>
      <c r="J837" t="s">
        <v>173</v>
      </c>
      <c r="K837" t="s">
        <v>3385</v>
      </c>
      <c r="L837">
        <v>1</v>
      </c>
      <c r="M837" s="3">
        <v>2199</v>
      </c>
      <c r="N837" s="3">
        <v>2199</v>
      </c>
      <c r="O837" s="3" t="s">
        <v>120</v>
      </c>
      <c r="P837" s="3">
        <v>329.85</v>
      </c>
      <c r="Q837" s="4">
        <v>0.12</v>
      </c>
      <c r="R837" s="3">
        <v>1869.15</v>
      </c>
      <c r="S837" s="3">
        <v>224.3</v>
      </c>
      <c r="T837" t="s">
        <v>254</v>
      </c>
      <c r="U837" t="s">
        <v>40</v>
      </c>
      <c r="V837" t="s">
        <v>64</v>
      </c>
      <c r="W837" t="s">
        <v>52</v>
      </c>
      <c r="X837" t="s">
        <v>66</v>
      </c>
      <c r="Y837">
        <v>5</v>
      </c>
      <c r="Z837">
        <v>5</v>
      </c>
      <c r="AA837" s="3">
        <v>1561.78</v>
      </c>
      <c r="AB837" s="3">
        <v>307.37</v>
      </c>
      <c r="AC837" s="5">
        <v>0.16439999999999999</v>
      </c>
      <c r="AD837">
        <v>180</v>
      </c>
      <c r="AE837" s="3">
        <f t="shared" si="13"/>
        <v>2273.4500000000003</v>
      </c>
    </row>
    <row r="838" spans="1:31">
      <c r="A838" t="s">
        <v>3386</v>
      </c>
      <c r="B838" s="2">
        <v>45567</v>
      </c>
      <c r="C838" t="s">
        <v>3387</v>
      </c>
      <c r="D838" t="s">
        <v>89</v>
      </c>
      <c r="E838">
        <v>46</v>
      </c>
      <c r="F838" t="s">
        <v>390</v>
      </c>
      <c r="G838" t="s">
        <v>71</v>
      </c>
      <c r="H838" t="s">
        <v>72</v>
      </c>
      <c r="I838" t="s">
        <v>47</v>
      </c>
      <c r="J838" t="s">
        <v>247</v>
      </c>
      <c r="K838" t="s">
        <v>3388</v>
      </c>
      <c r="L838">
        <v>2</v>
      </c>
      <c r="M838" s="3">
        <v>1399</v>
      </c>
      <c r="N838" s="3">
        <v>2798</v>
      </c>
      <c r="O838" s="3" t="s">
        <v>63</v>
      </c>
      <c r="P838" s="3">
        <v>0</v>
      </c>
      <c r="Q838" s="4">
        <v>0.12</v>
      </c>
      <c r="R838" s="3">
        <v>2798</v>
      </c>
      <c r="S838" s="3">
        <v>335.76</v>
      </c>
      <c r="T838" t="s">
        <v>131</v>
      </c>
      <c r="U838" t="s">
        <v>102</v>
      </c>
      <c r="V838" t="s">
        <v>451</v>
      </c>
      <c r="W838" t="s">
        <v>42</v>
      </c>
      <c r="X838" t="s">
        <v>104</v>
      </c>
      <c r="Y838">
        <v>3</v>
      </c>
      <c r="AA838" s="3">
        <v>1880.84</v>
      </c>
      <c r="AB838" s="3">
        <v>917.16</v>
      </c>
      <c r="AC838" s="5">
        <v>0.32779999999999998</v>
      </c>
      <c r="AD838">
        <v>113</v>
      </c>
      <c r="AE838" s="3">
        <f t="shared" si="13"/>
        <v>3246.76</v>
      </c>
    </row>
    <row r="839" spans="1:31">
      <c r="A839" t="s">
        <v>3389</v>
      </c>
      <c r="B839" s="2">
        <v>45567</v>
      </c>
      <c r="C839" t="s">
        <v>3390</v>
      </c>
      <c r="D839" t="s">
        <v>3391</v>
      </c>
      <c r="E839">
        <v>26</v>
      </c>
      <c r="F839" t="s">
        <v>266</v>
      </c>
      <c r="G839" t="s">
        <v>267</v>
      </c>
      <c r="H839" t="s">
        <v>72</v>
      </c>
      <c r="I839" t="s">
        <v>60</v>
      </c>
      <c r="J839" t="s">
        <v>61</v>
      </c>
      <c r="K839" t="s">
        <v>3392</v>
      </c>
      <c r="L839">
        <v>1</v>
      </c>
      <c r="M839" s="3">
        <v>134</v>
      </c>
      <c r="N839" s="3">
        <v>134</v>
      </c>
      <c r="O839" s="3" t="s">
        <v>175</v>
      </c>
      <c r="P839" s="3">
        <v>26.8</v>
      </c>
      <c r="Q839" s="4">
        <v>0.18</v>
      </c>
      <c r="R839" s="3">
        <v>107.2</v>
      </c>
      <c r="S839" s="3">
        <v>19.3</v>
      </c>
      <c r="T839" t="s">
        <v>254</v>
      </c>
      <c r="U839" t="s">
        <v>40</v>
      </c>
      <c r="V839" t="s">
        <v>41</v>
      </c>
      <c r="W839" t="s">
        <v>42</v>
      </c>
      <c r="X839" t="s">
        <v>104</v>
      </c>
      <c r="Y839">
        <v>4</v>
      </c>
      <c r="Z839">
        <v>4</v>
      </c>
      <c r="AA839" s="3">
        <v>106.01</v>
      </c>
      <c r="AB839" s="3">
        <v>1.19</v>
      </c>
      <c r="AC839" s="5">
        <v>1.11E-2</v>
      </c>
      <c r="AD839">
        <v>73</v>
      </c>
      <c r="AE839" s="3">
        <f t="shared" si="13"/>
        <v>199.5</v>
      </c>
    </row>
    <row r="840" spans="1:31">
      <c r="A840" t="s">
        <v>3393</v>
      </c>
      <c r="B840" s="2">
        <v>45567</v>
      </c>
      <c r="C840" t="s">
        <v>3394</v>
      </c>
      <c r="D840" t="s">
        <v>3395</v>
      </c>
      <c r="E840">
        <v>33</v>
      </c>
      <c r="F840" t="s">
        <v>477</v>
      </c>
      <c r="G840" t="s">
        <v>98</v>
      </c>
      <c r="H840" t="s">
        <v>99</v>
      </c>
      <c r="I840" t="s">
        <v>149</v>
      </c>
      <c r="J840" t="s">
        <v>331</v>
      </c>
      <c r="K840" t="s">
        <v>3396</v>
      </c>
      <c r="L840">
        <v>2</v>
      </c>
      <c r="M840" s="3">
        <v>49199</v>
      </c>
      <c r="N840" s="3">
        <v>98398</v>
      </c>
      <c r="O840" s="3" t="s">
        <v>198</v>
      </c>
      <c r="P840" s="3">
        <v>9839.7999999999993</v>
      </c>
      <c r="Q840" s="4">
        <v>0.12</v>
      </c>
      <c r="R840" s="3">
        <v>88558.2</v>
      </c>
      <c r="S840" s="3">
        <v>10626.98</v>
      </c>
      <c r="T840" t="s">
        <v>121</v>
      </c>
      <c r="U840" t="s">
        <v>102</v>
      </c>
      <c r="V840" t="s">
        <v>41</v>
      </c>
      <c r="W840" t="s">
        <v>205</v>
      </c>
      <c r="X840" t="s">
        <v>66</v>
      </c>
      <c r="Y840">
        <v>2</v>
      </c>
      <c r="AA840" s="3">
        <v>84619.520000000004</v>
      </c>
      <c r="AB840" s="3">
        <v>3938.68</v>
      </c>
      <c r="AC840" s="5">
        <v>4.4499999999999998E-2</v>
      </c>
      <c r="AD840">
        <v>71</v>
      </c>
      <c r="AE840" s="3">
        <f t="shared" si="13"/>
        <v>99256.18</v>
      </c>
    </row>
    <row r="841" spans="1:31">
      <c r="A841" t="s">
        <v>3397</v>
      </c>
      <c r="B841" s="2">
        <v>45567</v>
      </c>
      <c r="C841" t="s">
        <v>3398</v>
      </c>
      <c r="D841" t="s">
        <v>576</v>
      </c>
      <c r="E841">
        <v>46</v>
      </c>
      <c r="F841" t="s">
        <v>340</v>
      </c>
      <c r="G841" t="s">
        <v>341</v>
      </c>
      <c r="H841" t="s">
        <v>342</v>
      </c>
      <c r="I841" t="s">
        <v>202</v>
      </c>
      <c r="J841" t="s">
        <v>203</v>
      </c>
      <c r="K841" t="s">
        <v>3399</v>
      </c>
      <c r="L841">
        <v>1</v>
      </c>
      <c r="M841" s="3">
        <v>445</v>
      </c>
      <c r="N841" s="3">
        <v>445</v>
      </c>
      <c r="O841" s="3" t="s">
        <v>63</v>
      </c>
      <c r="P841" s="3">
        <v>0</v>
      </c>
      <c r="Q841" s="4">
        <v>0.18</v>
      </c>
      <c r="R841" s="3">
        <v>445</v>
      </c>
      <c r="S841" s="3">
        <v>80.099999999999994</v>
      </c>
      <c r="T841" t="s">
        <v>254</v>
      </c>
      <c r="U841" t="s">
        <v>40</v>
      </c>
      <c r="V841" t="s">
        <v>41</v>
      </c>
      <c r="W841" t="s">
        <v>187</v>
      </c>
      <c r="X841" t="s">
        <v>77</v>
      </c>
      <c r="Y841">
        <v>2</v>
      </c>
      <c r="Z841">
        <v>5</v>
      </c>
      <c r="AA841" s="3">
        <v>338.72</v>
      </c>
      <c r="AB841" s="3">
        <v>106.28</v>
      </c>
      <c r="AC841" s="5">
        <v>0.23880000000000001</v>
      </c>
      <c r="AD841">
        <v>99</v>
      </c>
      <c r="AE841" s="3">
        <f t="shared" si="13"/>
        <v>624.1</v>
      </c>
    </row>
    <row r="842" spans="1:31">
      <c r="A842" t="s">
        <v>3400</v>
      </c>
      <c r="B842" s="2">
        <v>45568</v>
      </c>
      <c r="C842" t="s">
        <v>3401</v>
      </c>
      <c r="D842" t="s">
        <v>1428</v>
      </c>
      <c r="E842">
        <v>22</v>
      </c>
      <c r="F842" t="s">
        <v>301</v>
      </c>
      <c r="G842" t="s">
        <v>109</v>
      </c>
      <c r="H842" t="s">
        <v>99</v>
      </c>
      <c r="I842" t="s">
        <v>73</v>
      </c>
      <c r="J842" t="s">
        <v>612</v>
      </c>
      <c r="K842" t="s">
        <v>3402</v>
      </c>
      <c r="L842">
        <v>2</v>
      </c>
      <c r="M842" s="3">
        <v>258</v>
      </c>
      <c r="N842" s="3">
        <v>516</v>
      </c>
      <c r="O842" s="3" t="s">
        <v>63</v>
      </c>
      <c r="P842" s="3">
        <v>0</v>
      </c>
      <c r="Q842" s="4">
        <v>0.18</v>
      </c>
      <c r="R842" s="3">
        <v>516</v>
      </c>
      <c r="S842" s="3">
        <v>92.88</v>
      </c>
      <c r="T842" t="s">
        <v>51</v>
      </c>
      <c r="U842" t="s">
        <v>40</v>
      </c>
      <c r="V842" t="s">
        <v>64</v>
      </c>
      <c r="W842" t="s">
        <v>205</v>
      </c>
      <c r="X842" t="s">
        <v>53</v>
      </c>
      <c r="Y842">
        <v>4</v>
      </c>
      <c r="Z842">
        <v>5</v>
      </c>
      <c r="AA842" s="3">
        <v>367.09</v>
      </c>
      <c r="AB842" s="3">
        <v>148.91</v>
      </c>
      <c r="AC842" s="5">
        <v>0.28860000000000002</v>
      </c>
      <c r="AD842">
        <v>150</v>
      </c>
      <c r="AE842" s="3">
        <f t="shared" si="13"/>
        <v>758.88</v>
      </c>
    </row>
    <row r="843" spans="1:31">
      <c r="A843" t="s">
        <v>3403</v>
      </c>
      <c r="B843" s="2">
        <v>45568</v>
      </c>
      <c r="C843" t="s">
        <v>3404</v>
      </c>
      <c r="D843" t="s">
        <v>3405</v>
      </c>
      <c r="E843">
        <v>46</v>
      </c>
      <c r="F843" t="s">
        <v>137</v>
      </c>
      <c r="G843" t="s">
        <v>138</v>
      </c>
      <c r="H843" t="s">
        <v>139</v>
      </c>
      <c r="I843" t="s">
        <v>82</v>
      </c>
      <c r="J843" t="s">
        <v>238</v>
      </c>
      <c r="K843" t="s">
        <v>3406</v>
      </c>
      <c r="L843">
        <v>1</v>
      </c>
      <c r="M843" s="3">
        <v>4099</v>
      </c>
      <c r="N843" s="3">
        <v>4099</v>
      </c>
      <c r="O843" s="3" t="s">
        <v>175</v>
      </c>
      <c r="P843" s="3">
        <v>100</v>
      </c>
      <c r="Q843" s="4">
        <v>0.12</v>
      </c>
      <c r="R843" s="3">
        <v>3999</v>
      </c>
      <c r="S843" s="3">
        <v>479.88</v>
      </c>
      <c r="T843" t="s">
        <v>121</v>
      </c>
      <c r="U843" t="s">
        <v>132</v>
      </c>
      <c r="V843" t="s">
        <v>92</v>
      </c>
      <c r="W843" t="s">
        <v>93</v>
      </c>
      <c r="X843" t="s">
        <v>66</v>
      </c>
      <c r="Y843">
        <v>3</v>
      </c>
      <c r="AA843" s="3">
        <v>2744.1</v>
      </c>
      <c r="AB843" s="3">
        <v>1254.9000000000001</v>
      </c>
      <c r="AC843" s="5">
        <v>0.31380000000000002</v>
      </c>
      <c r="AD843">
        <v>0</v>
      </c>
      <c r="AE843" s="3">
        <f t="shared" si="13"/>
        <v>4478.88</v>
      </c>
    </row>
    <row r="844" spans="1:31">
      <c r="A844" t="s">
        <v>3407</v>
      </c>
      <c r="B844" s="2">
        <v>45569</v>
      </c>
      <c r="C844" t="s">
        <v>3408</v>
      </c>
      <c r="D844" t="s">
        <v>3409</v>
      </c>
      <c r="E844">
        <v>22</v>
      </c>
      <c r="F844" t="s">
        <v>147</v>
      </c>
      <c r="G844" t="s">
        <v>148</v>
      </c>
      <c r="H844" t="s">
        <v>59</v>
      </c>
      <c r="I844" t="s">
        <v>82</v>
      </c>
      <c r="J844" t="s">
        <v>238</v>
      </c>
      <c r="K844" t="s">
        <v>3410</v>
      </c>
      <c r="L844">
        <v>2</v>
      </c>
      <c r="M844" s="3">
        <v>3499</v>
      </c>
      <c r="N844" s="3">
        <v>6998</v>
      </c>
      <c r="O844" s="3" t="s">
        <v>38</v>
      </c>
      <c r="P844" s="3">
        <v>559.84</v>
      </c>
      <c r="Q844" s="4">
        <v>0.18</v>
      </c>
      <c r="R844" s="3">
        <v>6438.16</v>
      </c>
      <c r="S844" s="3">
        <v>1158.8699999999999</v>
      </c>
      <c r="T844" t="s">
        <v>254</v>
      </c>
      <c r="U844" t="s">
        <v>40</v>
      </c>
      <c r="V844" t="s">
        <v>92</v>
      </c>
      <c r="W844" t="s">
        <v>122</v>
      </c>
      <c r="X844" t="s">
        <v>104</v>
      </c>
      <c r="Y844">
        <v>3</v>
      </c>
      <c r="Z844">
        <v>1</v>
      </c>
      <c r="AA844" s="3">
        <v>4749.82</v>
      </c>
      <c r="AB844" s="3">
        <v>1688.34</v>
      </c>
      <c r="AC844" s="5">
        <v>0.26219999999999999</v>
      </c>
      <c r="AD844">
        <v>136</v>
      </c>
      <c r="AE844" s="3">
        <f t="shared" si="13"/>
        <v>7733.03</v>
      </c>
    </row>
    <row r="845" spans="1:31">
      <c r="A845" t="s">
        <v>3411</v>
      </c>
      <c r="B845" s="2">
        <v>45569</v>
      </c>
      <c r="C845" t="s">
        <v>3412</v>
      </c>
      <c r="D845" t="s">
        <v>2359</v>
      </c>
      <c r="E845">
        <v>31</v>
      </c>
      <c r="F845" t="s">
        <v>179</v>
      </c>
      <c r="G845" t="s">
        <v>98</v>
      </c>
      <c r="H845" t="s">
        <v>99</v>
      </c>
      <c r="I845" t="s">
        <v>149</v>
      </c>
      <c r="J845" t="s">
        <v>196</v>
      </c>
      <c r="K845" t="s">
        <v>3413</v>
      </c>
      <c r="L845">
        <v>1</v>
      </c>
      <c r="M845" s="3">
        <v>12299</v>
      </c>
      <c r="N845" s="3">
        <v>12299</v>
      </c>
      <c r="O845" s="3" t="s">
        <v>63</v>
      </c>
      <c r="P845" s="3">
        <v>0</v>
      </c>
      <c r="Q845" s="4">
        <v>0.12</v>
      </c>
      <c r="R845" s="3">
        <v>12299</v>
      </c>
      <c r="S845" s="3">
        <v>1475.88</v>
      </c>
      <c r="T845" t="s">
        <v>39</v>
      </c>
      <c r="U845" t="s">
        <v>40</v>
      </c>
      <c r="V845" t="s">
        <v>64</v>
      </c>
      <c r="W845" t="s">
        <v>404</v>
      </c>
      <c r="X845" t="s">
        <v>77</v>
      </c>
      <c r="Y845">
        <v>4</v>
      </c>
      <c r="Z845">
        <v>4</v>
      </c>
      <c r="AA845" s="3">
        <v>10072.09</v>
      </c>
      <c r="AB845" s="3">
        <v>2226.91</v>
      </c>
      <c r="AC845" s="5">
        <v>0.18110000000000001</v>
      </c>
      <c r="AD845">
        <v>102</v>
      </c>
      <c r="AE845" s="3">
        <f t="shared" si="13"/>
        <v>13876.880000000001</v>
      </c>
    </row>
    <row r="846" spans="1:31">
      <c r="A846" t="s">
        <v>3414</v>
      </c>
      <c r="B846" s="2">
        <v>45569</v>
      </c>
      <c r="C846" t="s">
        <v>3415</v>
      </c>
      <c r="D846" t="s">
        <v>3230</v>
      </c>
      <c r="E846">
        <v>24</v>
      </c>
      <c r="F846" t="s">
        <v>330</v>
      </c>
      <c r="G846" t="s">
        <v>296</v>
      </c>
      <c r="H846" t="s">
        <v>59</v>
      </c>
      <c r="I846" t="s">
        <v>73</v>
      </c>
      <c r="J846" t="s">
        <v>612</v>
      </c>
      <c r="K846" t="s">
        <v>3416</v>
      </c>
      <c r="L846">
        <v>2</v>
      </c>
      <c r="M846" s="3">
        <v>259</v>
      </c>
      <c r="N846" s="3">
        <v>518</v>
      </c>
      <c r="O846" s="3" t="s">
        <v>50</v>
      </c>
      <c r="P846" s="3">
        <v>93.24</v>
      </c>
      <c r="Q846" s="4">
        <v>0.18</v>
      </c>
      <c r="R846" s="3">
        <v>424.76</v>
      </c>
      <c r="S846" s="3">
        <v>76.459999999999994</v>
      </c>
      <c r="T846" t="s">
        <v>39</v>
      </c>
      <c r="U846" t="s">
        <v>102</v>
      </c>
      <c r="V846" t="s">
        <v>41</v>
      </c>
      <c r="W846" t="s">
        <v>122</v>
      </c>
      <c r="X846" t="s">
        <v>53</v>
      </c>
      <c r="Y846">
        <v>3</v>
      </c>
      <c r="AA846" s="3">
        <v>395.86</v>
      </c>
      <c r="AB846" s="3">
        <v>28.9</v>
      </c>
      <c r="AC846" s="5">
        <v>6.8000000000000005E-2</v>
      </c>
      <c r="AD846">
        <v>112</v>
      </c>
      <c r="AE846" s="3">
        <f t="shared" si="13"/>
        <v>613.22</v>
      </c>
    </row>
    <row r="847" spans="1:31">
      <c r="A847" t="s">
        <v>3417</v>
      </c>
      <c r="B847" s="2">
        <v>45569</v>
      </c>
      <c r="C847" t="s">
        <v>3418</v>
      </c>
      <c r="D847" t="s">
        <v>3419</v>
      </c>
      <c r="E847">
        <v>35</v>
      </c>
      <c r="F847" t="s">
        <v>477</v>
      </c>
      <c r="G847" t="s">
        <v>98</v>
      </c>
      <c r="H847" t="s">
        <v>99</v>
      </c>
      <c r="I847" t="s">
        <v>60</v>
      </c>
      <c r="J847" t="s">
        <v>61</v>
      </c>
      <c r="K847" t="s">
        <v>3420</v>
      </c>
      <c r="L847">
        <v>1</v>
      </c>
      <c r="M847" s="3">
        <v>158</v>
      </c>
      <c r="N847" s="3">
        <v>158</v>
      </c>
      <c r="O847" s="3" t="s">
        <v>63</v>
      </c>
      <c r="P847" s="3">
        <v>0</v>
      </c>
      <c r="Q847" s="4">
        <v>0.18</v>
      </c>
      <c r="R847" s="3">
        <v>158</v>
      </c>
      <c r="S847" s="3">
        <v>28.44</v>
      </c>
      <c r="T847" t="s">
        <v>39</v>
      </c>
      <c r="U847" t="s">
        <v>40</v>
      </c>
      <c r="V847" t="s">
        <v>92</v>
      </c>
      <c r="W847" t="s">
        <v>167</v>
      </c>
      <c r="X847" t="s">
        <v>133</v>
      </c>
      <c r="Y847">
        <v>4</v>
      </c>
      <c r="Z847">
        <v>5</v>
      </c>
      <c r="AA847" s="3">
        <v>126</v>
      </c>
      <c r="AB847" s="3">
        <v>32</v>
      </c>
      <c r="AC847" s="5">
        <v>0.20250000000000001</v>
      </c>
      <c r="AD847">
        <v>143</v>
      </c>
      <c r="AE847" s="3">
        <f t="shared" si="13"/>
        <v>329.44</v>
      </c>
    </row>
    <row r="848" spans="1:31">
      <c r="A848" t="s">
        <v>3421</v>
      </c>
      <c r="B848" s="2">
        <v>45569</v>
      </c>
      <c r="C848" t="s">
        <v>3422</v>
      </c>
      <c r="D848" t="s">
        <v>2048</v>
      </c>
      <c r="E848">
        <v>33</v>
      </c>
      <c r="F848" t="s">
        <v>219</v>
      </c>
      <c r="G848" t="s">
        <v>220</v>
      </c>
      <c r="H848" t="s">
        <v>34</v>
      </c>
      <c r="I848" t="s">
        <v>225</v>
      </c>
      <c r="J848" t="s">
        <v>1104</v>
      </c>
      <c r="K848" t="s">
        <v>3423</v>
      </c>
      <c r="L848">
        <v>1</v>
      </c>
      <c r="M848" s="3">
        <v>897</v>
      </c>
      <c r="N848" s="3">
        <v>897</v>
      </c>
      <c r="O848" s="3" t="s">
        <v>142</v>
      </c>
      <c r="P848" s="3">
        <v>0</v>
      </c>
      <c r="Q848" s="4">
        <v>0.12</v>
      </c>
      <c r="R848" s="3">
        <v>897</v>
      </c>
      <c r="S848" s="3">
        <v>107.64</v>
      </c>
      <c r="T848" t="s">
        <v>39</v>
      </c>
      <c r="U848" t="s">
        <v>40</v>
      </c>
      <c r="V848" t="s">
        <v>64</v>
      </c>
      <c r="W848" t="s">
        <v>112</v>
      </c>
      <c r="X848" t="s">
        <v>104</v>
      </c>
      <c r="Y848">
        <v>3</v>
      </c>
      <c r="Z848">
        <v>4</v>
      </c>
      <c r="AA848" s="3">
        <v>631.71</v>
      </c>
      <c r="AB848" s="3">
        <v>265.29000000000002</v>
      </c>
      <c r="AC848" s="5">
        <v>0.29580000000000001</v>
      </c>
      <c r="AD848">
        <v>127</v>
      </c>
      <c r="AE848" s="3">
        <f t="shared" si="13"/>
        <v>1131.6400000000001</v>
      </c>
    </row>
    <row r="849" spans="1:31">
      <c r="A849" t="s">
        <v>3424</v>
      </c>
      <c r="B849" s="2">
        <v>45569</v>
      </c>
      <c r="C849" t="s">
        <v>3425</v>
      </c>
      <c r="D849" t="s">
        <v>3426</v>
      </c>
      <c r="E849">
        <v>49</v>
      </c>
      <c r="F849" t="s">
        <v>340</v>
      </c>
      <c r="G849" t="s">
        <v>341</v>
      </c>
      <c r="H849" t="s">
        <v>342</v>
      </c>
      <c r="I849" t="s">
        <v>149</v>
      </c>
      <c r="J849" t="s">
        <v>650</v>
      </c>
      <c r="K849" t="s">
        <v>3427</v>
      </c>
      <c r="L849">
        <v>1</v>
      </c>
      <c r="M849" s="3">
        <v>37899</v>
      </c>
      <c r="N849" s="3">
        <v>37899</v>
      </c>
      <c r="O849" s="3" t="s">
        <v>63</v>
      </c>
      <c r="P849" s="3">
        <v>0</v>
      </c>
      <c r="Q849" s="4">
        <v>0.12</v>
      </c>
      <c r="R849" s="3">
        <v>37899</v>
      </c>
      <c r="S849" s="3">
        <v>4547.88</v>
      </c>
      <c r="T849" t="s">
        <v>51</v>
      </c>
      <c r="U849" t="s">
        <v>102</v>
      </c>
      <c r="V849" t="s">
        <v>64</v>
      </c>
      <c r="W849" t="s">
        <v>373</v>
      </c>
      <c r="X849" t="s">
        <v>123</v>
      </c>
      <c r="Y849">
        <v>3</v>
      </c>
      <c r="AA849" s="3">
        <v>31024.66</v>
      </c>
      <c r="AB849" s="3">
        <v>6874.34</v>
      </c>
      <c r="AC849" s="5">
        <v>0.18140000000000001</v>
      </c>
      <c r="AD849">
        <v>65</v>
      </c>
      <c r="AE849" s="3">
        <f t="shared" si="13"/>
        <v>42511.88</v>
      </c>
    </row>
    <row r="850" spans="1:31">
      <c r="A850" t="s">
        <v>3428</v>
      </c>
      <c r="B850" s="2">
        <v>45569</v>
      </c>
      <c r="C850" t="s">
        <v>3429</v>
      </c>
      <c r="D850" t="s">
        <v>3430</v>
      </c>
      <c r="E850">
        <v>27</v>
      </c>
      <c r="F850" t="s">
        <v>295</v>
      </c>
      <c r="G850" t="s">
        <v>296</v>
      </c>
      <c r="H850" t="s">
        <v>59</v>
      </c>
      <c r="I850" t="s">
        <v>73</v>
      </c>
      <c r="J850" t="s">
        <v>74</v>
      </c>
      <c r="K850" t="s">
        <v>3431</v>
      </c>
      <c r="L850">
        <v>5</v>
      </c>
      <c r="M850" s="3">
        <v>269</v>
      </c>
      <c r="N850" s="3">
        <v>1345</v>
      </c>
      <c r="O850" s="3" t="s">
        <v>120</v>
      </c>
      <c r="P850" s="3">
        <v>201.75</v>
      </c>
      <c r="Q850" s="4">
        <v>0.05</v>
      </c>
      <c r="R850" s="3">
        <v>1143.25</v>
      </c>
      <c r="S850" s="3">
        <v>57.16</v>
      </c>
      <c r="T850" t="s">
        <v>39</v>
      </c>
      <c r="U850" t="s">
        <v>40</v>
      </c>
      <c r="V850" t="s">
        <v>64</v>
      </c>
      <c r="W850" t="s">
        <v>115</v>
      </c>
      <c r="X850" t="s">
        <v>77</v>
      </c>
      <c r="Y850">
        <v>3</v>
      </c>
      <c r="Z850">
        <v>4</v>
      </c>
      <c r="AA850" s="3">
        <v>845.02</v>
      </c>
      <c r="AB850" s="3">
        <v>298.23</v>
      </c>
      <c r="AC850" s="5">
        <v>0.26090000000000002</v>
      </c>
      <c r="AD850">
        <v>171</v>
      </c>
      <c r="AE850" s="3">
        <f t="shared" si="13"/>
        <v>1371.41</v>
      </c>
    </row>
    <row r="851" spans="1:31">
      <c r="A851" t="s">
        <v>3432</v>
      </c>
      <c r="B851" s="2">
        <v>45569</v>
      </c>
      <c r="C851" t="s">
        <v>3433</v>
      </c>
      <c r="D851" t="s">
        <v>3434</v>
      </c>
      <c r="E851">
        <v>18</v>
      </c>
      <c r="F851" t="s">
        <v>116</v>
      </c>
      <c r="G851" t="s">
        <v>117</v>
      </c>
      <c r="H851" t="s">
        <v>59</v>
      </c>
      <c r="I851" t="s">
        <v>73</v>
      </c>
      <c r="J851" t="s">
        <v>612</v>
      </c>
      <c r="K851" t="s">
        <v>3435</v>
      </c>
      <c r="L851">
        <v>1</v>
      </c>
      <c r="M851" s="3">
        <v>371</v>
      </c>
      <c r="N851" s="3">
        <v>371</v>
      </c>
      <c r="O851" s="3" t="s">
        <v>63</v>
      </c>
      <c r="P851" s="3">
        <v>0</v>
      </c>
      <c r="Q851" s="4">
        <v>0.05</v>
      </c>
      <c r="R851" s="3">
        <v>371</v>
      </c>
      <c r="S851" s="3">
        <v>18.55</v>
      </c>
      <c r="T851" t="s">
        <v>131</v>
      </c>
      <c r="U851" t="s">
        <v>102</v>
      </c>
      <c r="V851" t="s">
        <v>64</v>
      </c>
      <c r="W851" t="s">
        <v>167</v>
      </c>
      <c r="X851" t="s">
        <v>43</v>
      </c>
      <c r="Y851">
        <v>3</v>
      </c>
      <c r="AA851" s="3">
        <v>268.58999999999997</v>
      </c>
      <c r="AB851" s="3">
        <v>102.41</v>
      </c>
      <c r="AC851" s="5">
        <v>0.27600000000000002</v>
      </c>
      <c r="AD851">
        <v>139</v>
      </c>
      <c r="AE851" s="3">
        <f t="shared" si="13"/>
        <v>528.54999999999995</v>
      </c>
    </row>
    <row r="852" spans="1:31">
      <c r="A852" t="s">
        <v>3436</v>
      </c>
      <c r="B852" s="2">
        <v>45570</v>
      </c>
      <c r="C852" t="s">
        <v>3437</v>
      </c>
      <c r="D852" t="s">
        <v>1296</v>
      </c>
      <c r="E852">
        <v>44</v>
      </c>
      <c r="F852" t="s">
        <v>390</v>
      </c>
      <c r="G852" t="s">
        <v>71</v>
      </c>
      <c r="H852" t="s">
        <v>72</v>
      </c>
      <c r="I852" t="s">
        <v>202</v>
      </c>
      <c r="J852" t="s">
        <v>923</v>
      </c>
      <c r="K852" t="s">
        <v>3438</v>
      </c>
      <c r="L852">
        <v>1</v>
      </c>
      <c r="M852" s="3">
        <v>714</v>
      </c>
      <c r="N852" s="3">
        <v>714</v>
      </c>
      <c r="O852" s="3" t="s">
        <v>63</v>
      </c>
      <c r="P852" s="3">
        <v>0</v>
      </c>
      <c r="Q852" s="4">
        <v>0.18</v>
      </c>
      <c r="R852" s="3">
        <v>714</v>
      </c>
      <c r="S852" s="3">
        <v>128.52000000000001</v>
      </c>
      <c r="T852" t="s">
        <v>131</v>
      </c>
      <c r="U852" t="s">
        <v>40</v>
      </c>
      <c r="V852" t="s">
        <v>92</v>
      </c>
      <c r="W852" t="s">
        <v>205</v>
      </c>
      <c r="X852" t="s">
        <v>53</v>
      </c>
      <c r="Y852">
        <v>4</v>
      </c>
      <c r="Z852">
        <v>5</v>
      </c>
      <c r="AA852" s="3">
        <v>481.38</v>
      </c>
      <c r="AB852" s="3">
        <v>232.62</v>
      </c>
      <c r="AC852" s="5">
        <v>0.32579999999999998</v>
      </c>
      <c r="AD852">
        <v>95</v>
      </c>
      <c r="AE852" s="3">
        <f t="shared" si="13"/>
        <v>937.52</v>
      </c>
    </row>
    <row r="853" spans="1:31">
      <c r="A853" t="s">
        <v>3439</v>
      </c>
      <c r="B853" s="2">
        <v>45570</v>
      </c>
      <c r="C853" t="s">
        <v>3440</v>
      </c>
      <c r="D853" t="s">
        <v>1376</v>
      </c>
      <c r="E853">
        <v>19</v>
      </c>
      <c r="F853" t="s">
        <v>231</v>
      </c>
      <c r="G853" t="s">
        <v>138</v>
      </c>
      <c r="H853" t="s">
        <v>139</v>
      </c>
      <c r="I853" t="s">
        <v>60</v>
      </c>
      <c r="J853" t="s">
        <v>421</v>
      </c>
      <c r="K853" t="s">
        <v>3441</v>
      </c>
      <c r="L853">
        <v>1</v>
      </c>
      <c r="M853" s="3">
        <v>32999</v>
      </c>
      <c r="N853" s="3">
        <v>32999</v>
      </c>
      <c r="O853" s="3" t="s">
        <v>50</v>
      </c>
      <c r="P853" s="3">
        <v>5939.82</v>
      </c>
      <c r="Q853" s="4">
        <v>0.18</v>
      </c>
      <c r="R853" s="3">
        <v>27059.18</v>
      </c>
      <c r="S853" s="3">
        <v>4870.6499999999996</v>
      </c>
      <c r="T853" t="s">
        <v>39</v>
      </c>
      <c r="U853" t="s">
        <v>40</v>
      </c>
      <c r="V853" t="s">
        <v>41</v>
      </c>
      <c r="W853" t="s">
        <v>192</v>
      </c>
      <c r="X853" t="s">
        <v>43</v>
      </c>
      <c r="Y853">
        <v>2</v>
      </c>
      <c r="Z853">
        <v>4</v>
      </c>
      <c r="AA853" s="3">
        <v>27784.91</v>
      </c>
      <c r="AB853" s="3">
        <v>-725.73</v>
      </c>
      <c r="AC853" s="5">
        <v>-2.6800000000000001E-2</v>
      </c>
      <c r="AD853">
        <v>124</v>
      </c>
      <c r="AE853" s="3">
        <f t="shared" si="13"/>
        <v>32053.83</v>
      </c>
    </row>
    <row r="854" spans="1:31">
      <c r="A854" t="s">
        <v>3442</v>
      </c>
      <c r="B854" s="2">
        <v>45570</v>
      </c>
      <c r="C854" t="s">
        <v>3443</v>
      </c>
      <c r="D854" t="s">
        <v>1007</v>
      </c>
      <c r="E854">
        <v>53</v>
      </c>
      <c r="F854" t="s">
        <v>231</v>
      </c>
      <c r="G854" t="s">
        <v>138</v>
      </c>
      <c r="H854" t="s">
        <v>139</v>
      </c>
      <c r="I854" t="s">
        <v>202</v>
      </c>
      <c r="J854" t="s">
        <v>456</v>
      </c>
      <c r="K854" t="s">
        <v>3444</v>
      </c>
      <c r="L854">
        <v>2</v>
      </c>
      <c r="M854" s="3">
        <v>999</v>
      </c>
      <c r="N854" s="3">
        <v>1998</v>
      </c>
      <c r="O854" s="3" t="s">
        <v>38</v>
      </c>
      <c r="P854" s="3">
        <v>159.84</v>
      </c>
      <c r="Q854" s="4">
        <v>0.12</v>
      </c>
      <c r="R854" s="3">
        <v>1838.16</v>
      </c>
      <c r="S854" s="3">
        <v>220.58</v>
      </c>
      <c r="T854" t="s">
        <v>51</v>
      </c>
      <c r="U854" t="s">
        <v>40</v>
      </c>
      <c r="V854" t="s">
        <v>64</v>
      </c>
      <c r="W854" t="s">
        <v>187</v>
      </c>
      <c r="X854" t="s">
        <v>66</v>
      </c>
      <c r="Y854">
        <v>2</v>
      </c>
      <c r="Z854">
        <v>5</v>
      </c>
      <c r="AA854" s="3">
        <v>1307.06</v>
      </c>
      <c r="AB854" s="3">
        <v>531.1</v>
      </c>
      <c r="AC854" s="5">
        <v>0.28889999999999999</v>
      </c>
      <c r="AD854">
        <v>81</v>
      </c>
      <c r="AE854" s="3">
        <f t="shared" si="13"/>
        <v>2139.7400000000002</v>
      </c>
    </row>
    <row r="855" spans="1:31">
      <c r="A855" t="s">
        <v>3445</v>
      </c>
      <c r="B855" s="2">
        <v>45571</v>
      </c>
      <c r="C855" t="s">
        <v>3446</v>
      </c>
      <c r="D855" t="s">
        <v>3447</v>
      </c>
      <c r="E855">
        <v>42</v>
      </c>
      <c r="F855" t="s">
        <v>607</v>
      </c>
      <c r="G855" t="s">
        <v>98</v>
      </c>
      <c r="H855" t="s">
        <v>99</v>
      </c>
      <c r="I855" t="s">
        <v>82</v>
      </c>
      <c r="J855" t="s">
        <v>110</v>
      </c>
      <c r="K855" t="s">
        <v>3448</v>
      </c>
      <c r="L855">
        <v>1</v>
      </c>
      <c r="M855" s="3">
        <v>924</v>
      </c>
      <c r="N855" s="3">
        <v>924</v>
      </c>
      <c r="O855" s="3" t="s">
        <v>198</v>
      </c>
      <c r="P855" s="3">
        <v>92.4</v>
      </c>
      <c r="Q855" s="4">
        <v>0.18</v>
      </c>
      <c r="R855" s="3">
        <v>831.6</v>
      </c>
      <c r="S855" s="3">
        <v>149.69</v>
      </c>
      <c r="T855" t="s">
        <v>85</v>
      </c>
      <c r="U855" t="s">
        <v>40</v>
      </c>
      <c r="V855" t="s">
        <v>64</v>
      </c>
      <c r="W855" t="s">
        <v>143</v>
      </c>
      <c r="X855" t="s">
        <v>104</v>
      </c>
      <c r="Y855">
        <v>4</v>
      </c>
      <c r="Z855">
        <v>3</v>
      </c>
      <c r="AA855" s="3">
        <v>558.04999999999995</v>
      </c>
      <c r="AB855" s="3">
        <v>273.55</v>
      </c>
      <c r="AC855" s="5">
        <v>0.32890000000000003</v>
      </c>
      <c r="AD855">
        <v>168</v>
      </c>
      <c r="AE855" s="3">
        <f t="shared" si="13"/>
        <v>1149.29</v>
      </c>
    </row>
    <row r="856" spans="1:31">
      <c r="A856" t="s">
        <v>3449</v>
      </c>
      <c r="B856" s="2">
        <v>45571</v>
      </c>
      <c r="C856" t="s">
        <v>3450</v>
      </c>
      <c r="D856" t="s">
        <v>3451</v>
      </c>
      <c r="E856">
        <v>50</v>
      </c>
      <c r="F856" t="s">
        <v>572</v>
      </c>
      <c r="G856" t="s">
        <v>148</v>
      </c>
      <c r="H856" t="s">
        <v>59</v>
      </c>
      <c r="I856" t="s">
        <v>149</v>
      </c>
      <c r="J856" t="s">
        <v>650</v>
      </c>
      <c r="K856" t="s">
        <v>3452</v>
      </c>
      <c r="L856">
        <v>2</v>
      </c>
      <c r="M856" s="3">
        <v>53899</v>
      </c>
      <c r="N856" s="3">
        <v>107798</v>
      </c>
      <c r="O856" s="3" t="s">
        <v>63</v>
      </c>
      <c r="P856" s="3">
        <v>0</v>
      </c>
      <c r="Q856" s="4">
        <v>0.12</v>
      </c>
      <c r="R856" s="3">
        <v>107798</v>
      </c>
      <c r="S856" s="3">
        <v>12935.76</v>
      </c>
      <c r="T856" t="s">
        <v>121</v>
      </c>
      <c r="U856" t="s">
        <v>86</v>
      </c>
      <c r="V856" t="s">
        <v>64</v>
      </c>
      <c r="W856" t="s">
        <v>93</v>
      </c>
      <c r="X856" t="s">
        <v>77</v>
      </c>
      <c r="Y856">
        <v>2</v>
      </c>
      <c r="Z856">
        <v>1</v>
      </c>
      <c r="AA856" s="3">
        <v>84417.77</v>
      </c>
      <c r="AB856" s="3">
        <v>23380.23</v>
      </c>
      <c r="AC856" s="5">
        <v>0.21690000000000001</v>
      </c>
      <c r="AD856">
        <v>75</v>
      </c>
      <c r="AE856" s="3">
        <f t="shared" si="13"/>
        <v>120808.76</v>
      </c>
    </row>
    <row r="857" spans="1:31">
      <c r="A857" t="s">
        <v>3453</v>
      </c>
      <c r="B857" s="2">
        <v>45571</v>
      </c>
      <c r="C857" t="s">
        <v>3454</v>
      </c>
      <c r="D857" t="s">
        <v>3455</v>
      </c>
      <c r="E857">
        <v>33</v>
      </c>
      <c r="F857" t="s">
        <v>607</v>
      </c>
      <c r="G857" t="s">
        <v>98</v>
      </c>
      <c r="H857" t="s">
        <v>99</v>
      </c>
      <c r="I857" t="s">
        <v>225</v>
      </c>
      <c r="J857" t="s">
        <v>367</v>
      </c>
      <c r="K857" t="s">
        <v>3456</v>
      </c>
      <c r="L857">
        <v>1</v>
      </c>
      <c r="M857" s="3">
        <v>714</v>
      </c>
      <c r="N857" s="3">
        <v>714</v>
      </c>
      <c r="O857" s="3" t="s">
        <v>120</v>
      </c>
      <c r="P857" s="3">
        <v>107.1</v>
      </c>
      <c r="Q857" s="4">
        <v>0.05</v>
      </c>
      <c r="R857" s="3">
        <v>606.9</v>
      </c>
      <c r="S857" s="3">
        <v>30.34</v>
      </c>
      <c r="T857" t="s">
        <v>131</v>
      </c>
      <c r="U857" t="s">
        <v>40</v>
      </c>
      <c r="V857" t="s">
        <v>64</v>
      </c>
      <c r="W857" t="s">
        <v>318</v>
      </c>
      <c r="X857" t="s">
        <v>104</v>
      </c>
      <c r="Y857">
        <v>1</v>
      </c>
      <c r="Z857">
        <v>5</v>
      </c>
      <c r="AA857" s="3">
        <v>533.26</v>
      </c>
      <c r="AB857" s="3">
        <v>73.64</v>
      </c>
      <c r="AC857" s="5">
        <v>0.12130000000000001</v>
      </c>
      <c r="AD857">
        <v>62</v>
      </c>
      <c r="AE857" s="3">
        <f t="shared" si="13"/>
        <v>699.24</v>
      </c>
    </row>
    <row r="858" spans="1:31">
      <c r="A858" t="s">
        <v>3457</v>
      </c>
      <c r="B858" s="2">
        <v>45571</v>
      </c>
      <c r="C858" t="s">
        <v>3458</v>
      </c>
      <c r="D858" t="s">
        <v>3459</v>
      </c>
      <c r="E858">
        <v>34</v>
      </c>
      <c r="F858" t="s">
        <v>306</v>
      </c>
      <c r="G858" t="s">
        <v>307</v>
      </c>
      <c r="H858" t="s">
        <v>59</v>
      </c>
      <c r="I858" t="s">
        <v>73</v>
      </c>
      <c r="J858" t="s">
        <v>343</v>
      </c>
      <c r="K858" t="s">
        <v>3460</v>
      </c>
      <c r="L858">
        <v>1</v>
      </c>
      <c r="M858" s="3">
        <v>364</v>
      </c>
      <c r="N858" s="3">
        <v>364</v>
      </c>
      <c r="O858" s="3" t="s">
        <v>63</v>
      </c>
      <c r="P858" s="3">
        <v>0</v>
      </c>
      <c r="Q858" s="4">
        <v>0.18</v>
      </c>
      <c r="R858" s="3">
        <v>364</v>
      </c>
      <c r="S858" s="3">
        <v>65.52</v>
      </c>
      <c r="T858" t="s">
        <v>85</v>
      </c>
      <c r="U858" t="s">
        <v>40</v>
      </c>
      <c r="V858" t="s">
        <v>64</v>
      </c>
      <c r="W858" t="s">
        <v>112</v>
      </c>
      <c r="X858" t="s">
        <v>133</v>
      </c>
      <c r="Y858">
        <v>4</v>
      </c>
      <c r="Z858">
        <v>5</v>
      </c>
      <c r="AA858" s="3">
        <v>282.62</v>
      </c>
      <c r="AB858" s="3">
        <v>81.38</v>
      </c>
      <c r="AC858" s="5">
        <v>0.22359999999999999</v>
      </c>
      <c r="AD858">
        <v>125</v>
      </c>
      <c r="AE858" s="3">
        <f t="shared" si="13"/>
        <v>554.52</v>
      </c>
    </row>
    <row r="859" spans="1:31">
      <c r="A859" t="s">
        <v>3461</v>
      </c>
      <c r="B859" s="2">
        <v>45571</v>
      </c>
      <c r="C859" t="s">
        <v>3462</v>
      </c>
      <c r="D859" t="s">
        <v>3463</v>
      </c>
      <c r="E859">
        <v>40</v>
      </c>
      <c r="F859" t="s">
        <v>70</v>
      </c>
      <c r="G859" t="s">
        <v>71</v>
      </c>
      <c r="H859" t="s">
        <v>72</v>
      </c>
      <c r="I859" t="s">
        <v>35</v>
      </c>
      <c r="J859" t="s">
        <v>535</v>
      </c>
      <c r="K859" t="s">
        <v>3464</v>
      </c>
      <c r="L859">
        <v>1</v>
      </c>
      <c r="M859" s="3">
        <v>2699</v>
      </c>
      <c r="N859" s="3">
        <v>2699</v>
      </c>
      <c r="O859" s="3" t="s">
        <v>63</v>
      </c>
      <c r="P859" s="3">
        <v>0</v>
      </c>
      <c r="Q859" s="4">
        <v>0.12</v>
      </c>
      <c r="R859" s="3">
        <v>2699</v>
      </c>
      <c r="S859" s="3">
        <v>323.88</v>
      </c>
      <c r="T859" t="s">
        <v>39</v>
      </c>
      <c r="U859" t="s">
        <v>40</v>
      </c>
      <c r="V859" t="s">
        <v>64</v>
      </c>
      <c r="W859" t="s">
        <v>52</v>
      </c>
      <c r="X859" t="s">
        <v>43</v>
      </c>
      <c r="Y859">
        <v>4</v>
      </c>
      <c r="Z859">
        <v>3</v>
      </c>
      <c r="AA859" s="3">
        <v>1797.56</v>
      </c>
      <c r="AB859" s="3">
        <v>901.44</v>
      </c>
      <c r="AC859" s="5">
        <v>0.33400000000000002</v>
      </c>
      <c r="AD859">
        <v>144</v>
      </c>
      <c r="AE859" s="3">
        <f t="shared" si="13"/>
        <v>3166.88</v>
      </c>
    </row>
    <row r="860" spans="1:31">
      <c r="A860" t="s">
        <v>3465</v>
      </c>
      <c r="B860" s="2">
        <v>45572</v>
      </c>
      <c r="C860" t="s">
        <v>3466</v>
      </c>
      <c r="D860" t="s">
        <v>2917</v>
      </c>
      <c r="E860">
        <v>34</v>
      </c>
      <c r="F860" t="s">
        <v>252</v>
      </c>
      <c r="G860" t="s">
        <v>109</v>
      </c>
      <c r="H860" t="s">
        <v>99</v>
      </c>
      <c r="I860" t="s">
        <v>82</v>
      </c>
      <c r="J860" t="s">
        <v>180</v>
      </c>
      <c r="K860" t="s">
        <v>3467</v>
      </c>
      <c r="L860">
        <v>1</v>
      </c>
      <c r="M860" s="3">
        <v>1399</v>
      </c>
      <c r="N860" s="3">
        <v>1399</v>
      </c>
      <c r="O860" s="3" t="s">
        <v>50</v>
      </c>
      <c r="P860" s="3">
        <v>251.82</v>
      </c>
      <c r="Q860" s="4">
        <v>0.12</v>
      </c>
      <c r="R860" s="3">
        <v>1147.18</v>
      </c>
      <c r="S860" s="3">
        <v>137.66</v>
      </c>
      <c r="T860" t="s">
        <v>39</v>
      </c>
      <c r="U860" t="s">
        <v>40</v>
      </c>
      <c r="V860" t="s">
        <v>64</v>
      </c>
      <c r="W860" t="s">
        <v>65</v>
      </c>
      <c r="X860" t="s">
        <v>123</v>
      </c>
      <c r="Y860">
        <v>2</v>
      </c>
      <c r="Z860">
        <v>4</v>
      </c>
      <c r="AA860" s="3">
        <v>855.78</v>
      </c>
      <c r="AB860" s="3">
        <v>291.39999999999998</v>
      </c>
      <c r="AC860" s="5">
        <v>0.254</v>
      </c>
      <c r="AD860">
        <v>117</v>
      </c>
      <c r="AE860" s="3">
        <f t="shared" si="13"/>
        <v>1401.8400000000001</v>
      </c>
    </row>
    <row r="861" spans="1:31">
      <c r="A861" t="s">
        <v>3468</v>
      </c>
      <c r="B861" s="2">
        <v>45572</v>
      </c>
      <c r="C861" t="s">
        <v>3469</v>
      </c>
      <c r="D861" t="s">
        <v>3470</v>
      </c>
      <c r="E861">
        <v>42</v>
      </c>
      <c r="F861" t="s">
        <v>57</v>
      </c>
      <c r="G861" t="s">
        <v>58</v>
      </c>
      <c r="H861" t="s">
        <v>59</v>
      </c>
      <c r="I861" t="s">
        <v>149</v>
      </c>
      <c r="J861" t="s">
        <v>150</v>
      </c>
      <c r="K861" t="s">
        <v>3471</v>
      </c>
      <c r="L861">
        <v>1</v>
      </c>
      <c r="M861" s="3">
        <v>38799</v>
      </c>
      <c r="N861" s="3">
        <v>38799</v>
      </c>
      <c r="O861" s="3" t="s">
        <v>63</v>
      </c>
      <c r="P861" s="3">
        <v>0</v>
      </c>
      <c r="Q861" s="4">
        <v>0.12</v>
      </c>
      <c r="R861" s="3">
        <v>38799</v>
      </c>
      <c r="S861" s="3">
        <v>4655.88</v>
      </c>
      <c r="T861" t="s">
        <v>121</v>
      </c>
      <c r="U861" t="s">
        <v>40</v>
      </c>
      <c r="V861" t="s">
        <v>64</v>
      </c>
      <c r="W861" t="s">
        <v>205</v>
      </c>
      <c r="X861" t="s">
        <v>66</v>
      </c>
      <c r="Y861">
        <v>6</v>
      </c>
      <c r="Z861">
        <v>5</v>
      </c>
      <c r="AA861" s="3">
        <v>29705.89</v>
      </c>
      <c r="AB861" s="3">
        <v>9093.11</v>
      </c>
      <c r="AC861" s="5">
        <v>0.2344</v>
      </c>
      <c r="AD861">
        <v>75</v>
      </c>
      <c r="AE861" s="3">
        <f t="shared" si="13"/>
        <v>43529.88</v>
      </c>
    </row>
    <row r="862" spans="1:31">
      <c r="A862" t="s">
        <v>3472</v>
      </c>
      <c r="B862" s="2">
        <v>45572</v>
      </c>
      <c r="C862" t="s">
        <v>3473</v>
      </c>
      <c r="D862" t="s">
        <v>3474</v>
      </c>
      <c r="E862">
        <v>36</v>
      </c>
      <c r="F862" t="s">
        <v>301</v>
      </c>
      <c r="G862" t="s">
        <v>109</v>
      </c>
      <c r="H862" t="s">
        <v>99</v>
      </c>
      <c r="I862" t="s">
        <v>47</v>
      </c>
      <c r="J862" t="s">
        <v>173</v>
      </c>
      <c r="K862" t="s">
        <v>3475</v>
      </c>
      <c r="L862">
        <v>1</v>
      </c>
      <c r="M862" s="3">
        <v>1899</v>
      </c>
      <c r="N862" s="3">
        <v>1899</v>
      </c>
      <c r="O862" s="3" t="s">
        <v>38</v>
      </c>
      <c r="P862" s="3">
        <v>151.91999999999999</v>
      </c>
      <c r="Q862" s="4">
        <v>0.18</v>
      </c>
      <c r="R862" s="3">
        <v>1747.08</v>
      </c>
      <c r="S862" s="3">
        <v>314.47000000000003</v>
      </c>
      <c r="T862" t="s">
        <v>39</v>
      </c>
      <c r="U862" t="s">
        <v>102</v>
      </c>
      <c r="V862" t="s">
        <v>41</v>
      </c>
      <c r="W862" t="s">
        <v>187</v>
      </c>
      <c r="X862" t="s">
        <v>77</v>
      </c>
      <c r="Y862">
        <v>2</v>
      </c>
      <c r="AA862" s="3">
        <v>1275.57</v>
      </c>
      <c r="AB862" s="3">
        <v>471.51</v>
      </c>
      <c r="AC862" s="5">
        <v>0.26989999999999997</v>
      </c>
      <c r="AD862">
        <v>140</v>
      </c>
      <c r="AE862" s="3">
        <f t="shared" si="13"/>
        <v>2201.5500000000002</v>
      </c>
    </row>
    <row r="863" spans="1:31">
      <c r="A863" t="s">
        <v>3476</v>
      </c>
      <c r="B863" s="2">
        <v>45572</v>
      </c>
      <c r="C863" t="s">
        <v>3477</v>
      </c>
      <c r="D863" t="s">
        <v>2889</v>
      </c>
      <c r="E863">
        <v>41</v>
      </c>
      <c r="F863" t="s">
        <v>306</v>
      </c>
      <c r="G863" t="s">
        <v>307</v>
      </c>
      <c r="H863" t="s">
        <v>59</v>
      </c>
      <c r="I863" t="s">
        <v>202</v>
      </c>
      <c r="J863" t="s">
        <v>602</v>
      </c>
      <c r="K863" t="s">
        <v>3478</v>
      </c>
      <c r="L863">
        <v>1</v>
      </c>
      <c r="M863" s="3">
        <v>459</v>
      </c>
      <c r="N863" s="3">
        <v>459</v>
      </c>
      <c r="O863" s="3" t="s">
        <v>63</v>
      </c>
      <c r="P863" s="3">
        <v>0</v>
      </c>
      <c r="Q863" s="4">
        <v>0.18</v>
      </c>
      <c r="R863" s="3">
        <v>459</v>
      </c>
      <c r="S863" s="3">
        <v>82.62</v>
      </c>
      <c r="T863" t="s">
        <v>121</v>
      </c>
      <c r="U863" t="s">
        <v>40</v>
      </c>
      <c r="V863" t="s">
        <v>92</v>
      </c>
      <c r="W863" t="s">
        <v>143</v>
      </c>
      <c r="X863" t="s">
        <v>43</v>
      </c>
      <c r="Y863">
        <v>2</v>
      </c>
      <c r="Z863">
        <v>3</v>
      </c>
      <c r="AA863" s="3">
        <v>318.47000000000003</v>
      </c>
      <c r="AB863" s="3">
        <v>140.53</v>
      </c>
      <c r="AC863" s="5">
        <v>0.30620000000000003</v>
      </c>
      <c r="AD863">
        <v>71</v>
      </c>
      <c r="AE863" s="3">
        <f t="shared" si="13"/>
        <v>612.62</v>
      </c>
    </row>
    <row r="864" spans="1:31">
      <c r="A864" t="s">
        <v>3479</v>
      </c>
      <c r="B864" s="2">
        <v>45572</v>
      </c>
      <c r="C864" t="s">
        <v>3480</v>
      </c>
      <c r="D864" t="s">
        <v>3391</v>
      </c>
      <c r="E864">
        <v>57</v>
      </c>
      <c r="F864" t="s">
        <v>295</v>
      </c>
      <c r="G864" t="s">
        <v>296</v>
      </c>
      <c r="H864" t="s">
        <v>59</v>
      </c>
      <c r="I864" t="s">
        <v>47</v>
      </c>
      <c r="J864" t="s">
        <v>100</v>
      </c>
      <c r="K864" t="s">
        <v>3481</v>
      </c>
      <c r="L864">
        <v>2</v>
      </c>
      <c r="M864" s="3">
        <v>3399</v>
      </c>
      <c r="N864" s="3">
        <v>6798</v>
      </c>
      <c r="O864" s="3" t="s">
        <v>198</v>
      </c>
      <c r="P864" s="3">
        <v>679.8</v>
      </c>
      <c r="Q864" s="4">
        <v>0.12</v>
      </c>
      <c r="R864" s="3">
        <v>6118.2</v>
      </c>
      <c r="S864" s="3">
        <v>734.18</v>
      </c>
      <c r="T864" t="s">
        <v>51</v>
      </c>
      <c r="U864" t="s">
        <v>40</v>
      </c>
      <c r="V864" t="s">
        <v>451</v>
      </c>
      <c r="W864" t="s">
        <v>318</v>
      </c>
      <c r="X864" t="s">
        <v>53</v>
      </c>
      <c r="Y864">
        <v>5</v>
      </c>
      <c r="Z864">
        <v>4</v>
      </c>
      <c r="AA864" s="3">
        <v>4165.95</v>
      </c>
      <c r="AB864" s="3">
        <v>1952.25</v>
      </c>
      <c r="AC864" s="5">
        <v>0.31909999999999999</v>
      </c>
      <c r="AD864">
        <v>173</v>
      </c>
      <c r="AE864" s="3">
        <f t="shared" si="13"/>
        <v>7025.38</v>
      </c>
    </row>
    <row r="865" spans="1:31">
      <c r="A865" t="s">
        <v>3482</v>
      </c>
      <c r="B865" s="2">
        <v>45572</v>
      </c>
      <c r="C865" t="s">
        <v>3483</v>
      </c>
      <c r="D865" t="s">
        <v>3484</v>
      </c>
      <c r="E865">
        <v>42</v>
      </c>
      <c r="F865" t="s">
        <v>57</v>
      </c>
      <c r="G865" t="s">
        <v>58</v>
      </c>
      <c r="H865" t="s">
        <v>59</v>
      </c>
      <c r="I865" t="s">
        <v>47</v>
      </c>
      <c r="J865" t="s">
        <v>247</v>
      </c>
      <c r="K865" t="s">
        <v>3485</v>
      </c>
      <c r="L865">
        <v>1</v>
      </c>
      <c r="M865" s="3">
        <v>2199</v>
      </c>
      <c r="N865" s="3">
        <v>2199</v>
      </c>
      <c r="O865" s="3" t="s">
        <v>63</v>
      </c>
      <c r="P865" s="3">
        <v>0</v>
      </c>
      <c r="Q865" s="4">
        <v>0.18</v>
      </c>
      <c r="R865" s="3">
        <v>2199</v>
      </c>
      <c r="S865" s="3">
        <v>395.82</v>
      </c>
      <c r="T865" t="s">
        <v>39</v>
      </c>
      <c r="U865" t="s">
        <v>40</v>
      </c>
      <c r="V865" t="s">
        <v>41</v>
      </c>
      <c r="W865" t="s">
        <v>76</v>
      </c>
      <c r="X865" t="s">
        <v>133</v>
      </c>
      <c r="Y865">
        <v>4</v>
      </c>
      <c r="Z865">
        <v>4</v>
      </c>
      <c r="AA865" s="3">
        <v>1449.87</v>
      </c>
      <c r="AB865" s="3">
        <v>749.13</v>
      </c>
      <c r="AC865" s="5">
        <v>0.3407</v>
      </c>
      <c r="AD865">
        <v>82</v>
      </c>
      <c r="AE865" s="3">
        <f t="shared" si="13"/>
        <v>2676.82</v>
      </c>
    </row>
    <row r="866" spans="1:31">
      <c r="A866" t="s">
        <v>3486</v>
      </c>
      <c r="B866" s="2">
        <v>45572</v>
      </c>
      <c r="C866" t="s">
        <v>3487</v>
      </c>
      <c r="D866" t="s">
        <v>3488</v>
      </c>
      <c r="E866">
        <v>28</v>
      </c>
      <c r="F866" t="s">
        <v>116</v>
      </c>
      <c r="G866" t="s">
        <v>117</v>
      </c>
      <c r="H866" t="s">
        <v>59</v>
      </c>
      <c r="I866" t="s">
        <v>82</v>
      </c>
      <c r="J866" t="s">
        <v>273</v>
      </c>
      <c r="K866" t="s">
        <v>3489</v>
      </c>
      <c r="L866">
        <v>1</v>
      </c>
      <c r="M866" s="3">
        <v>725</v>
      </c>
      <c r="N866" s="3">
        <v>725</v>
      </c>
      <c r="O866" s="3" t="s">
        <v>175</v>
      </c>
      <c r="P866" s="3">
        <v>100</v>
      </c>
      <c r="Q866" s="4">
        <v>0.12</v>
      </c>
      <c r="R866" s="3">
        <v>625</v>
      </c>
      <c r="S866" s="3">
        <v>75</v>
      </c>
      <c r="T866" t="s">
        <v>39</v>
      </c>
      <c r="U866" t="s">
        <v>86</v>
      </c>
      <c r="V866" t="s">
        <v>92</v>
      </c>
      <c r="W866" t="s">
        <v>143</v>
      </c>
      <c r="X866" t="s">
        <v>133</v>
      </c>
      <c r="Y866">
        <v>3</v>
      </c>
      <c r="Z866">
        <v>5</v>
      </c>
      <c r="AA866" s="3">
        <v>460.81</v>
      </c>
      <c r="AB866" s="3">
        <v>164.19</v>
      </c>
      <c r="AC866" s="5">
        <v>0.26269999999999999</v>
      </c>
      <c r="AD866">
        <v>61</v>
      </c>
      <c r="AE866" s="3">
        <f t="shared" si="13"/>
        <v>761</v>
      </c>
    </row>
    <row r="867" spans="1:31">
      <c r="A867" t="s">
        <v>3490</v>
      </c>
      <c r="B867" s="2">
        <v>45572</v>
      </c>
      <c r="C867" t="s">
        <v>3491</v>
      </c>
      <c r="D867" t="s">
        <v>3492</v>
      </c>
      <c r="E867">
        <v>41</v>
      </c>
      <c r="F867" t="s">
        <v>477</v>
      </c>
      <c r="G867" t="s">
        <v>98</v>
      </c>
      <c r="H867" t="s">
        <v>99</v>
      </c>
      <c r="I867" t="s">
        <v>60</v>
      </c>
      <c r="J867" t="s">
        <v>209</v>
      </c>
      <c r="K867" t="s">
        <v>3493</v>
      </c>
      <c r="L867">
        <v>2</v>
      </c>
      <c r="M867" s="3">
        <v>928</v>
      </c>
      <c r="N867" s="3">
        <v>1856</v>
      </c>
      <c r="O867" s="3" t="s">
        <v>63</v>
      </c>
      <c r="P867" s="3">
        <v>0</v>
      </c>
      <c r="Q867" s="4">
        <v>0.18</v>
      </c>
      <c r="R867" s="3">
        <v>1856</v>
      </c>
      <c r="S867" s="3">
        <v>334.08</v>
      </c>
      <c r="T867" t="s">
        <v>51</v>
      </c>
      <c r="U867" t="s">
        <v>40</v>
      </c>
      <c r="V867" t="s">
        <v>92</v>
      </c>
      <c r="W867" t="s">
        <v>167</v>
      </c>
      <c r="X867" t="s">
        <v>133</v>
      </c>
      <c r="Y867">
        <v>4</v>
      </c>
      <c r="Z867">
        <v>4</v>
      </c>
      <c r="AA867" s="3">
        <v>1401.53</v>
      </c>
      <c r="AB867" s="3">
        <v>454.47</v>
      </c>
      <c r="AC867" s="5">
        <v>0.24490000000000001</v>
      </c>
      <c r="AD867">
        <v>152</v>
      </c>
      <c r="AE867" s="3">
        <f t="shared" si="13"/>
        <v>2342.08</v>
      </c>
    </row>
    <row r="868" spans="1:31">
      <c r="A868" t="s">
        <v>3494</v>
      </c>
      <c r="B868" s="2">
        <v>45573</v>
      </c>
      <c r="C868" t="s">
        <v>3495</v>
      </c>
      <c r="D868" t="s">
        <v>1728</v>
      </c>
      <c r="E868">
        <v>36</v>
      </c>
      <c r="F868" t="s">
        <v>57</v>
      </c>
      <c r="G868" t="s">
        <v>58</v>
      </c>
      <c r="H868" t="s">
        <v>59</v>
      </c>
      <c r="I868" t="s">
        <v>202</v>
      </c>
      <c r="J868" t="s">
        <v>602</v>
      </c>
      <c r="K868" t="s">
        <v>3496</v>
      </c>
      <c r="L868">
        <v>2</v>
      </c>
      <c r="M868" s="3">
        <v>736</v>
      </c>
      <c r="N868" s="3">
        <v>1472</v>
      </c>
      <c r="O868" s="3" t="s">
        <v>38</v>
      </c>
      <c r="P868" s="3">
        <v>117.76</v>
      </c>
      <c r="Q868" s="4">
        <v>0.18</v>
      </c>
      <c r="R868" s="3">
        <v>1354.24</v>
      </c>
      <c r="S868" s="3">
        <v>243.76</v>
      </c>
      <c r="T868" t="s">
        <v>85</v>
      </c>
      <c r="U868" t="s">
        <v>40</v>
      </c>
      <c r="V868" t="s">
        <v>64</v>
      </c>
      <c r="W868" t="s">
        <v>143</v>
      </c>
      <c r="X868" t="s">
        <v>43</v>
      </c>
      <c r="Y868">
        <v>4</v>
      </c>
      <c r="Z868">
        <v>4</v>
      </c>
      <c r="AA868" s="3">
        <v>1024.75</v>
      </c>
      <c r="AB868" s="3">
        <v>329.49</v>
      </c>
      <c r="AC868" s="5">
        <v>0.24329999999999999</v>
      </c>
      <c r="AD868">
        <v>180</v>
      </c>
      <c r="AE868" s="3">
        <f t="shared" si="13"/>
        <v>1778</v>
      </c>
    </row>
    <row r="869" spans="1:31">
      <c r="A869" t="s">
        <v>3497</v>
      </c>
      <c r="B869" s="2">
        <v>45573</v>
      </c>
      <c r="C869" t="s">
        <v>3498</v>
      </c>
      <c r="D869" t="s">
        <v>1986</v>
      </c>
      <c r="E869">
        <v>24</v>
      </c>
      <c r="F869" t="s">
        <v>81</v>
      </c>
      <c r="G869" t="s">
        <v>58</v>
      </c>
      <c r="H869" t="s">
        <v>59</v>
      </c>
      <c r="I869" t="s">
        <v>82</v>
      </c>
      <c r="J869" t="s">
        <v>83</v>
      </c>
      <c r="K869" t="s">
        <v>3499</v>
      </c>
      <c r="L869">
        <v>1</v>
      </c>
      <c r="M869" s="3">
        <v>922</v>
      </c>
      <c r="N869" s="3">
        <v>922</v>
      </c>
      <c r="O869" s="3" t="s">
        <v>120</v>
      </c>
      <c r="P869" s="3">
        <v>138.30000000000001</v>
      </c>
      <c r="Q869" s="4">
        <v>0.18</v>
      </c>
      <c r="R869" s="3">
        <v>783.7</v>
      </c>
      <c r="S869" s="3">
        <v>141.07</v>
      </c>
      <c r="T869" t="s">
        <v>131</v>
      </c>
      <c r="U869" t="s">
        <v>40</v>
      </c>
      <c r="V869" t="s">
        <v>41</v>
      </c>
      <c r="W869" t="s">
        <v>65</v>
      </c>
      <c r="X869" t="s">
        <v>53</v>
      </c>
      <c r="Y869">
        <v>2</v>
      </c>
      <c r="Z869">
        <v>1</v>
      </c>
      <c r="AA869" s="3">
        <v>576.13</v>
      </c>
      <c r="AB869" s="3">
        <v>207.57</v>
      </c>
      <c r="AC869" s="5">
        <v>0.26490000000000002</v>
      </c>
      <c r="AD869">
        <v>72</v>
      </c>
      <c r="AE869" s="3">
        <f t="shared" si="13"/>
        <v>996.77</v>
      </c>
    </row>
    <row r="870" spans="1:31">
      <c r="A870" t="s">
        <v>3500</v>
      </c>
      <c r="B870" s="2">
        <v>45573</v>
      </c>
      <c r="C870" t="s">
        <v>3501</v>
      </c>
      <c r="D870" t="s">
        <v>2132</v>
      </c>
      <c r="E870">
        <v>35</v>
      </c>
      <c r="F870" t="s">
        <v>354</v>
      </c>
      <c r="G870" t="s">
        <v>117</v>
      </c>
      <c r="H870" t="s">
        <v>59</v>
      </c>
      <c r="I870" t="s">
        <v>202</v>
      </c>
      <c r="J870" t="s">
        <v>840</v>
      </c>
      <c r="K870" t="s">
        <v>3502</v>
      </c>
      <c r="L870">
        <v>1</v>
      </c>
      <c r="M870" s="3">
        <v>1099</v>
      </c>
      <c r="N870" s="3">
        <v>1099</v>
      </c>
      <c r="O870" s="3" t="s">
        <v>63</v>
      </c>
      <c r="P870" s="3">
        <v>0</v>
      </c>
      <c r="Q870" s="4">
        <v>0.12</v>
      </c>
      <c r="R870" s="3">
        <v>1099</v>
      </c>
      <c r="S870" s="3">
        <v>131.88</v>
      </c>
      <c r="T870" t="s">
        <v>131</v>
      </c>
      <c r="U870" t="s">
        <v>40</v>
      </c>
      <c r="V870" t="s">
        <v>92</v>
      </c>
      <c r="W870" t="s">
        <v>115</v>
      </c>
      <c r="X870" t="s">
        <v>123</v>
      </c>
      <c r="Y870">
        <v>6</v>
      </c>
      <c r="Z870">
        <v>5</v>
      </c>
      <c r="AA870" s="3">
        <v>801.24</v>
      </c>
      <c r="AB870" s="3">
        <v>297.76</v>
      </c>
      <c r="AC870" s="5">
        <v>0.27089999999999997</v>
      </c>
      <c r="AD870">
        <v>149</v>
      </c>
      <c r="AE870" s="3">
        <f t="shared" si="13"/>
        <v>1379.88</v>
      </c>
    </row>
    <row r="871" spans="1:31">
      <c r="A871" t="s">
        <v>3503</v>
      </c>
      <c r="B871" s="2">
        <v>45573</v>
      </c>
      <c r="C871" t="s">
        <v>3504</v>
      </c>
      <c r="D871" t="s">
        <v>3505</v>
      </c>
      <c r="E871">
        <v>47</v>
      </c>
      <c r="F871" t="s">
        <v>127</v>
      </c>
      <c r="G871" t="s">
        <v>128</v>
      </c>
      <c r="H871" t="s">
        <v>34</v>
      </c>
      <c r="I871" t="s">
        <v>202</v>
      </c>
      <c r="J871" t="s">
        <v>456</v>
      </c>
      <c r="K871" t="s">
        <v>3506</v>
      </c>
      <c r="L871">
        <v>1</v>
      </c>
      <c r="M871" s="3">
        <v>523</v>
      </c>
      <c r="N871" s="3">
        <v>523</v>
      </c>
      <c r="O871" s="3" t="s">
        <v>120</v>
      </c>
      <c r="P871" s="3">
        <v>78.45</v>
      </c>
      <c r="Q871" s="4">
        <v>0.18</v>
      </c>
      <c r="R871" s="3">
        <v>444.55</v>
      </c>
      <c r="S871" s="3">
        <v>80.02</v>
      </c>
      <c r="T871" t="s">
        <v>39</v>
      </c>
      <c r="U871" t="s">
        <v>40</v>
      </c>
      <c r="V871" t="s">
        <v>451</v>
      </c>
      <c r="W871" t="s">
        <v>52</v>
      </c>
      <c r="X871" t="s">
        <v>53</v>
      </c>
      <c r="Y871">
        <v>5</v>
      </c>
      <c r="Z871">
        <v>2</v>
      </c>
      <c r="AA871" s="3">
        <v>380.88</v>
      </c>
      <c r="AB871" s="3">
        <v>63.67</v>
      </c>
      <c r="AC871" s="5">
        <v>0.14319999999999999</v>
      </c>
      <c r="AD871">
        <v>155</v>
      </c>
      <c r="AE871" s="3">
        <f t="shared" si="13"/>
        <v>679.56999999999994</v>
      </c>
    </row>
    <row r="872" spans="1:31">
      <c r="A872" t="s">
        <v>3507</v>
      </c>
      <c r="B872" s="2">
        <v>45573</v>
      </c>
      <c r="C872" t="s">
        <v>3508</v>
      </c>
      <c r="D872" t="s">
        <v>3509</v>
      </c>
      <c r="E872">
        <v>35</v>
      </c>
      <c r="F872" t="s">
        <v>137</v>
      </c>
      <c r="G872" t="s">
        <v>138</v>
      </c>
      <c r="H872" t="s">
        <v>139</v>
      </c>
      <c r="I872" t="s">
        <v>60</v>
      </c>
      <c r="J872" t="s">
        <v>421</v>
      </c>
      <c r="K872" t="s">
        <v>3510</v>
      </c>
      <c r="L872">
        <v>1</v>
      </c>
      <c r="M872" s="3">
        <v>45299</v>
      </c>
      <c r="N872" s="3">
        <v>45299</v>
      </c>
      <c r="O872" s="3" t="s">
        <v>63</v>
      </c>
      <c r="P872" s="3">
        <v>0</v>
      </c>
      <c r="Q872" s="4">
        <v>0.12</v>
      </c>
      <c r="R872" s="3">
        <v>45299</v>
      </c>
      <c r="S872" s="3">
        <v>5435.88</v>
      </c>
      <c r="T872" t="s">
        <v>254</v>
      </c>
      <c r="U872" t="s">
        <v>40</v>
      </c>
      <c r="V872" t="s">
        <v>64</v>
      </c>
      <c r="W872" t="s">
        <v>93</v>
      </c>
      <c r="X872" t="s">
        <v>53</v>
      </c>
      <c r="Y872">
        <v>5</v>
      </c>
      <c r="Z872">
        <v>3</v>
      </c>
      <c r="AA872" s="3">
        <v>32847.019999999997</v>
      </c>
      <c r="AB872" s="3">
        <v>12451.98</v>
      </c>
      <c r="AC872" s="5">
        <v>0.27489999999999998</v>
      </c>
      <c r="AD872">
        <v>102</v>
      </c>
      <c r="AE872" s="3">
        <f t="shared" si="13"/>
        <v>50836.88</v>
      </c>
    </row>
    <row r="873" spans="1:31">
      <c r="A873" t="s">
        <v>3511</v>
      </c>
      <c r="B873" s="2">
        <v>45573</v>
      </c>
      <c r="C873" t="s">
        <v>3512</v>
      </c>
      <c r="D873" t="s">
        <v>2754</v>
      </c>
      <c r="E873">
        <v>31</v>
      </c>
      <c r="F873" t="s">
        <v>455</v>
      </c>
      <c r="G873" t="s">
        <v>455</v>
      </c>
      <c r="H873" t="s">
        <v>72</v>
      </c>
      <c r="I873" t="s">
        <v>82</v>
      </c>
      <c r="J873" t="s">
        <v>180</v>
      </c>
      <c r="K873" t="s">
        <v>3220</v>
      </c>
      <c r="L873">
        <v>4</v>
      </c>
      <c r="M873" s="3">
        <v>3799</v>
      </c>
      <c r="N873" s="3">
        <v>15196</v>
      </c>
      <c r="O873" s="3" t="s">
        <v>63</v>
      </c>
      <c r="P873" s="3">
        <v>0</v>
      </c>
      <c r="Q873" s="4">
        <v>0.18</v>
      </c>
      <c r="R873" s="3">
        <v>15196</v>
      </c>
      <c r="S873" s="3">
        <v>2735.28</v>
      </c>
      <c r="T873" t="s">
        <v>39</v>
      </c>
      <c r="U873" t="s">
        <v>40</v>
      </c>
      <c r="V873" t="s">
        <v>451</v>
      </c>
      <c r="W873" t="s">
        <v>143</v>
      </c>
      <c r="X873" t="s">
        <v>53</v>
      </c>
      <c r="Y873">
        <v>3</v>
      </c>
      <c r="Z873">
        <v>4</v>
      </c>
      <c r="AA873" s="3">
        <v>9936.8799999999992</v>
      </c>
      <c r="AB873" s="3">
        <v>5259.12</v>
      </c>
      <c r="AC873" s="5">
        <v>0.34610000000000002</v>
      </c>
      <c r="AD873">
        <v>152</v>
      </c>
      <c r="AE873" s="3">
        <f t="shared" si="13"/>
        <v>18083.28</v>
      </c>
    </row>
    <row r="874" spans="1:31">
      <c r="A874" t="s">
        <v>3513</v>
      </c>
      <c r="B874" s="2">
        <v>45573</v>
      </c>
      <c r="C874" t="s">
        <v>3514</v>
      </c>
      <c r="D874" t="s">
        <v>3515</v>
      </c>
      <c r="E874">
        <v>52</v>
      </c>
      <c r="F874" t="s">
        <v>348</v>
      </c>
      <c r="G874" t="s">
        <v>349</v>
      </c>
      <c r="H874" t="s">
        <v>34</v>
      </c>
      <c r="I874" t="s">
        <v>202</v>
      </c>
      <c r="J874" t="s">
        <v>840</v>
      </c>
      <c r="K874" t="s">
        <v>3516</v>
      </c>
      <c r="L874">
        <v>2</v>
      </c>
      <c r="M874" s="3">
        <v>1099</v>
      </c>
      <c r="N874" s="3">
        <v>2198</v>
      </c>
      <c r="O874" s="3" t="s">
        <v>120</v>
      </c>
      <c r="P874" s="3">
        <v>329.7</v>
      </c>
      <c r="Q874" s="4">
        <v>0.18</v>
      </c>
      <c r="R874" s="3">
        <v>1868.3</v>
      </c>
      <c r="S874" s="3">
        <v>336.29</v>
      </c>
      <c r="T874" t="s">
        <v>51</v>
      </c>
      <c r="U874" t="s">
        <v>40</v>
      </c>
      <c r="V874" t="s">
        <v>92</v>
      </c>
      <c r="W874" t="s">
        <v>115</v>
      </c>
      <c r="X874" t="s">
        <v>123</v>
      </c>
      <c r="Y874">
        <v>4</v>
      </c>
      <c r="Z874">
        <v>4</v>
      </c>
      <c r="AA874" s="3">
        <v>1351.96</v>
      </c>
      <c r="AB874" s="3">
        <v>516.34</v>
      </c>
      <c r="AC874" s="5">
        <v>0.27639999999999998</v>
      </c>
      <c r="AD874">
        <v>113</v>
      </c>
      <c r="AE874" s="3">
        <f t="shared" si="13"/>
        <v>2317.59</v>
      </c>
    </row>
    <row r="875" spans="1:31">
      <c r="A875" t="s">
        <v>3517</v>
      </c>
      <c r="B875" s="2">
        <v>45573</v>
      </c>
      <c r="C875" t="s">
        <v>3518</v>
      </c>
      <c r="D875" t="s">
        <v>2086</v>
      </c>
      <c r="E875">
        <v>28</v>
      </c>
      <c r="F875" t="s">
        <v>116</v>
      </c>
      <c r="G875" t="s">
        <v>117</v>
      </c>
      <c r="H875" t="s">
        <v>59</v>
      </c>
      <c r="I875" t="s">
        <v>60</v>
      </c>
      <c r="J875" t="s">
        <v>381</v>
      </c>
      <c r="K875" t="s">
        <v>3519</v>
      </c>
      <c r="L875">
        <v>1</v>
      </c>
      <c r="M875" s="3">
        <v>1099</v>
      </c>
      <c r="N875" s="3">
        <v>1099</v>
      </c>
      <c r="O875" s="3" t="s">
        <v>198</v>
      </c>
      <c r="P875" s="3">
        <v>109.9</v>
      </c>
      <c r="Q875" s="4">
        <v>0.18</v>
      </c>
      <c r="R875" s="3">
        <v>989.1</v>
      </c>
      <c r="S875" s="3">
        <v>178.04</v>
      </c>
      <c r="T875" t="s">
        <v>254</v>
      </c>
      <c r="U875" t="s">
        <v>40</v>
      </c>
      <c r="V875" t="s">
        <v>92</v>
      </c>
      <c r="W875" t="s">
        <v>373</v>
      </c>
      <c r="X875" t="s">
        <v>123</v>
      </c>
      <c r="Y875">
        <v>3</v>
      </c>
      <c r="Z875">
        <v>4</v>
      </c>
      <c r="AA875" s="3">
        <v>891.82</v>
      </c>
      <c r="AB875" s="3">
        <v>97.28</v>
      </c>
      <c r="AC875" s="5">
        <v>9.8400000000000001E-2</v>
      </c>
      <c r="AD875">
        <v>162</v>
      </c>
      <c r="AE875" s="3">
        <f t="shared" si="13"/>
        <v>1329.1399999999999</v>
      </c>
    </row>
    <row r="876" spans="1:31">
      <c r="A876" t="s">
        <v>3520</v>
      </c>
      <c r="B876" s="2">
        <v>45574</v>
      </c>
      <c r="C876" t="s">
        <v>3521</v>
      </c>
      <c r="D876" t="s">
        <v>3522</v>
      </c>
      <c r="E876">
        <v>21</v>
      </c>
      <c r="F876" t="s">
        <v>70</v>
      </c>
      <c r="G876" t="s">
        <v>71</v>
      </c>
      <c r="H876" t="s">
        <v>72</v>
      </c>
      <c r="I876" t="s">
        <v>225</v>
      </c>
      <c r="J876" t="s">
        <v>226</v>
      </c>
      <c r="K876" t="s">
        <v>3523</v>
      </c>
      <c r="L876">
        <v>1</v>
      </c>
      <c r="M876" s="3">
        <v>595</v>
      </c>
      <c r="N876" s="3">
        <v>595</v>
      </c>
      <c r="O876" s="3" t="s">
        <v>63</v>
      </c>
      <c r="P876" s="3">
        <v>0</v>
      </c>
      <c r="Q876" s="4">
        <v>0.12</v>
      </c>
      <c r="R876" s="3">
        <v>595</v>
      </c>
      <c r="S876" s="3">
        <v>71.400000000000006</v>
      </c>
      <c r="T876" t="s">
        <v>121</v>
      </c>
      <c r="U876" t="s">
        <v>40</v>
      </c>
      <c r="V876" t="s">
        <v>41</v>
      </c>
      <c r="W876" t="s">
        <v>187</v>
      </c>
      <c r="X876" t="s">
        <v>123</v>
      </c>
      <c r="Y876">
        <v>6</v>
      </c>
      <c r="Z876">
        <v>1</v>
      </c>
      <c r="AA876" s="3">
        <v>403.64</v>
      </c>
      <c r="AB876" s="3">
        <v>191.36</v>
      </c>
      <c r="AC876" s="5">
        <v>0.3216</v>
      </c>
      <c r="AD876">
        <v>146</v>
      </c>
      <c r="AE876" s="3">
        <f t="shared" si="13"/>
        <v>812.4</v>
      </c>
    </row>
    <row r="877" spans="1:31">
      <c r="A877" t="s">
        <v>3524</v>
      </c>
      <c r="B877" s="2">
        <v>45574</v>
      </c>
      <c r="C877" t="s">
        <v>3525</v>
      </c>
      <c r="D877" t="s">
        <v>376</v>
      </c>
      <c r="E877">
        <v>56</v>
      </c>
      <c r="F877" t="s">
        <v>295</v>
      </c>
      <c r="G877" t="s">
        <v>296</v>
      </c>
      <c r="H877" t="s">
        <v>59</v>
      </c>
      <c r="I877" t="s">
        <v>60</v>
      </c>
      <c r="J877" t="s">
        <v>209</v>
      </c>
      <c r="K877" t="s">
        <v>3526</v>
      </c>
      <c r="L877">
        <v>2</v>
      </c>
      <c r="M877" s="3">
        <v>3599</v>
      </c>
      <c r="N877" s="3">
        <v>7198</v>
      </c>
      <c r="O877" s="3" t="s">
        <v>63</v>
      </c>
      <c r="P877" s="3">
        <v>0</v>
      </c>
      <c r="Q877" s="4">
        <v>0.18</v>
      </c>
      <c r="R877" s="3">
        <v>7198</v>
      </c>
      <c r="S877" s="3">
        <v>1295.6400000000001</v>
      </c>
      <c r="T877" t="s">
        <v>121</v>
      </c>
      <c r="U877" t="s">
        <v>86</v>
      </c>
      <c r="V877" t="s">
        <v>64</v>
      </c>
      <c r="W877" t="s">
        <v>205</v>
      </c>
      <c r="X877" t="s">
        <v>43</v>
      </c>
      <c r="Y877">
        <v>4</v>
      </c>
      <c r="Z877">
        <v>5</v>
      </c>
      <c r="AA877" s="3">
        <v>5523.25</v>
      </c>
      <c r="AB877" s="3">
        <v>1674.75</v>
      </c>
      <c r="AC877" s="5">
        <v>0.23269999999999999</v>
      </c>
      <c r="AD877">
        <v>129</v>
      </c>
      <c r="AE877" s="3">
        <f t="shared" si="13"/>
        <v>8622.64</v>
      </c>
    </row>
    <row r="878" spans="1:31">
      <c r="A878" t="s">
        <v>3527</v>
      </c>
      <c r="B878" s="2">
        <v>45574</v>
      </c>
      <c r="C878" t="s">
        <v>3528</v>
      </c>
      <c r="D878" t="s">
        <v>3529</v>
      </c>
      <c r="E878">
        <v>44</v>
      </c>
      <c r="F878" t="s">
        <v>572</v>
      </c>
      <c r="G878" t="s">
        <v>148</v>
      </c>
      <c r="H878" t="s">
        <v>59</v>
      </c>
      <c r="I878" t="s">
        <v>82</v>
      </c>
      <c r="J878" t="s">
        <v>110</v>
      </c>
      <c r="K878" t="s">
        <v>3530</v>
      </c>
      <c r="L878">
        <v>1</v>
      </c>
      <c r="M878" s="3">
        <v>2699</v>
      </c>
      <c r="N878" s="3">
        <v>2699</v>
      </c>
      <c r="O878" s="3" t="s">
        <v>198</v>
      </c>
      <c r="P878" s="3">
        <v>269.89999999999998</v>
      </c>
      <c r="Q878" s="4">
        <v>0.12</v>
      </c>
      <c r="R878" s="3">
        <v>2429.1</v>
      </c>
      <c r="S878" s="3">
        <v>291.49</v>
      </c>
      <c r="T878" t="s">
        <v>51</v>
      </c>
      <c r="U878" t="s">
        <v>102</v>
      </c>
      <c r="V878" t="s">
        <v>451</v>
      </c>
      <c r="W878" t="s">
        <v>122</v>
      </c>
      <c r="X878" t="s">
        <v>133</v>
      </c>
      <c r="Y878">
        <v>4</v>
      </c>
      <c r="AA878" s="3">
        <v>2039.24</v>
      </c>
      <c r="AB878" s="3">
        <v>389.86</v>
      </c>
      <c r="AC878" s="5">
        <v>0.1605</v>
      </c>
      <c r="AD878">
        <v>81</v>
      </c>
      <c r="AE878" s="3">
        <f t="shared" si="13"/>
        <v>2801.59</v>
      </c>
    </row>
    <row r="879" spans="1:31">
      <c r="A879" t="s">
        <v>3531</v>
      </c>
      <c r="B879" s="2">
        <v>45575</v>
      </c>
      <c r="C879" t="s">
        <v>3532</v>
      </c>
      <c r="D879" t="s">
        <v>3533</v>
      </c>
      <c r="E879">
        <v>30</v>
      </c>
      <c r="F879" t="s">
        <v>108</v>
      </c>
      <c r="G879" t="s">
        <v>109</v>
      </c>
      <c r="H879" t="s">
        <v>99</v>
      </c>
      <c r="I879" t="s">
        <v>82</v>
      </c>
      <c r="J879" t="s">
        <v>180</v>
      </c>
      <c r="K879" t="s">
        <v>3534</v>
      </c>
      <c r="L879">
        <v>1</v>
      </c>
      <c r="M879" s="3">
        <v>2499</v>
      </c>
      <c r="N879" s="3">
        <v>2499</v>
      </c>
      <c r="O879" s="3" t="s">
        <v>63</v>
      </c>
      <c r="P879" s="3">
        <v>0</v>
      </c>
      <c r="Q879" s="4">
        <v>0.18</v>
      </c>
      <c r="R879" s="3">
        <v>2499</v>
      </c>
      <c r="S879" s="3">
        <v>449.82</v>
      </c>
      <c r="T879" t="s">
        <v>121</v>
      </c>
      <c r="U879" t="s">
        <v>102</v>
      </c>
      <c r="V879" t="s">
        <v>451</v>
      </c>
      <c r="W879" t="s">
        <v>122</v>
      </c>
      <c r="X879" t="s">
        <v>53</v>
      </c>
      <c r="Y879">
        <v>5</v>
      </c>
      <c r="AA879" s="3">
        <v>1708.49</v>
      </c>
      <c r="AB879" s="3">
        <v>790.51</v>
      </c>
      <c r="AC879" s="5">
        <v>0.31630000000000003</v>
      </c>
      <c r="AD879">
        <v>151</v>
      </c>
      <c r="AE879" s="3">
        <f t="shared" si="13"/>
        <v>3099.82</v>
      </c>
    </row>
    <row r="880" spans="1:31">
      <c r="A880" t="s">
        <v>3535</v>
      </c>
      <c r="B880" s="2">
        <v>45575</v>
      </c>
      <c r="C880" t="s">
        <v>3536</v>
      </c>
      <c r="D880" t="s">
        <v>3537</v>
      </c>
      <c r="E880">
        <v>48</v>
      </c>
      <c r="F880" t="s">
        <v>57</v>
      </c>
      <c r="G880" t="s">
        <v>58</v>
      </c>
      <c r="H880" t="s">
        <v>59</v>
      </c>
      <c r="I880" t="s">
        <v>82</v>
      </c>
      <c r="J880" t="s">
        <v>110</v>
      </c>
      <c r="K880" t="s">
        <v>3538</v>
      </c>
      <c r="L880">
        <v>1</v>
      </c>
      <c r="M880" s="3">
        <v>1699</v>
      </c>
      <c r="N880" s="3">
        <v>1699</v>
      </c>
      <c r="O880" s="3" t="s">
        <v>63</v>
      </c>
      <c r="P880" s="3">
        <v>0</v>
      </c>
      <c r="Q880" s="4">
        <v>0.12</v>
      </c>
      <c r="R880" s="3">
        <v>1699</v>
      </c>
      <c r="S880" s="3">
        <v>203.88</v>
      </c>
      <c r="T880" t="s">
        <v>85</v>
      </c>
      <c r="U880" t="s">
        <v>40</v>
      </c>
      <c r="V880" t="s">
        <v>64</v>
      </c>
      <c r="W880" t="s">
        <v>167</v>
      </c>
      <c r="X880" t="s">
        <v>53</v>
      </c>
      <c r="Y880">
        <v>3</v>
      </c>
      <c r="Z880">
        <v>3</v>
      </c>
      <c r="AA880" s="3">
        <v>1152.1500000000001</v>
      </c>
      <c r="AB880" s="3">
        <v>546.85</v>
      </c>
      <c r="AC880" s="5">
        <v>0.32190000000000002</v>
      </c>
      <c r="AD880">
        <v>119</v>
      </c>
      <c r="AE880" s="3">
        <f t="shared" si="13"/>
        <v>2021.88</v>
      </c>
    </row>
    <row r="881" spans="1:31">
      <c r="A881" t="s">
        <v>3539</v>
      </c>
      <c r="B881" s="2">
        <v>45575</v>
      </c>
      <c r="C881" t="s">
        <v>3540</v>
      </c>
      <c r="D881" t="s">
        <v>2005</v>
      </c>
      <c r="E881">
        <v>28</v>
      </c>
      <c r="F881" t="s">
        <v>231</v>
      </c>
      <c r="G881" t="s">
        <v>138</v>
      </c>
      <c r="H881" t="s">
        <v>139</v>
      </c>
      <c r="I881" t="s">
        <v>47</v>
      </c>
      <c r="J881" t="s">
        <v>173</v>
      </c>
      <c r="K881" t="s">
        <v>3541</v>
      </c>
      <c r="L881">
        <v>1</v>
      </c>
      <c r="M881" s="3">
        <v>1199</v>
      </c>
      <c r="N881" s="3">
        <v>1199</v>
      </c>
      <c r="O881" s="3" t="s">
        <v>142</v>
      </c>
      <c r="P881" s="3">
        <v>0</v>
      </c>
      <c r="Q881" s="4">
        <v>0.12</v>
      </c>
      <c r="R881" s="3">
        <v>1199</v>
      </c>
      <c r="S881" s="3">
        <v>143.88</v>
      </c>
      <c r="T881" t="s">
        <v>85</v>
      </c>
      <c r="U881" t="s">
        <v>86</v>
      </c>
      <c r="V881" t="s">
        <v>41</v>
      </c>
      <c r="W881" t="s">
        <v>93</v>
      </c>
      <c r="X881" t="s">
        <v>77</v>
      </c>
      <c r="Y881">
        <v>4</v>
      </c>
      <c r="Z881">
        <v>5</v>
      </c>
      <c r="AA881" s="3">
        <v>887.81</v>
      </c>
      <c r="AB881" s="3">
        <v>311.19</v>
      </c>
      <c r="AC881" s="5">
        <v>0.25950000000000001</v>
      </c>
      <c r="AD881">
        <v>125</v>
      </c>
      <c r="AE881" s="3">
        <f t="shared" si="13"/>
        <v>1467.88</v>
      </c>
    </row>
    <row r="882" spans="1:31">
      <c r="A882" t="s">
        <v>3542</v>
      </c>
      <c r="B882" s="2">
        <v>45576</v>
      </c>
      <c r="C882" t="s">
        <v>3543</v>
      </c>
      <c r="D882" t="s">
        <v>3544</v>
      </c>
      <c r="E882">
        <v>21</v>
      </c>
      <c r="F882" t="s">
        <v>252</v>
      </c>
      <c r="G882" t="s">
        <v>109</v>
      </c>
      <c r="H882" t="s">
        <v>99</v>
      </c>
      <c r="I882" t="s">
        <v>82</v>
      </c>
      <c r="J882" t="s">
        <v>238</v>
      </c>
      <c r="K882" t="s">
        <v>3545</v>
      </c>
      <c r="L882">
        <v>1</v>
      </c>
      <c r="M882" s="3">
        <v>6199</v>
      </c>
      <c r="N882" s="3">
        <v>6199</v>
      </c>
      <c r="O882" s="3" t="s">
        <v>63</v>
      </c>
      <c r="P882" s="3">
        <v>0</v>
      </c>
      <c r="Q882" s="4">
        <v>0.12</v>
      </c>
      <c r="R882" s="3">
        <v>6199</v>
      </c>
      <c r="S882" s="3">
        <v>743.88</v>
      </c>
      <c r="T882" t="s">
        <v>85</v>
      </c>
      <c r="U882" t="s">
        <v>40</v>
      </c>
      <c r="V882" t="s">
        <v>41</v>
      </c>
      <c r="W882" t="s">
        <v>167</v>
      </c>
      <c r="X882" t="s">
        <v>123</v>
      </c>
      <c r="Y882">
        <v>3</v>
      </c>
      <c r="Z882">
        <v>5</v>
      </c>
      <c r="AA882" s="3">
        <v>3765.57</v>
      </c>
      <c r="AB882" s="3">
        <v>2433.4299999999998</v>
      </c>
      <c r="AC882" s="5">
        <v>0.3926</v>
      </c>
      <c r="AD882">
        <v>79</v>
      </c>
      <c r="AE882" s="3">
        <f t="shared" si="13"/>
        <v>7021.88</v>
      </c>
    </row>
    <row r="883" spans="1:31">
      <c r="A883" t="s">
        <v>3546</v>
      </c>
      <c r="B883" s="2">
        <v>45576</v>
      </c>
      <c r="C883" t="s">
        <v>3547</v>
      </c>
      <c r="D883" t="s">
        <v>3548</v>
      </c>
      <c r="E883">
        <v>36</v>
      </c>
      <c r="F883" t="s">
        <v>295</v>
      </c>
      <c r="G883" t="s">
        <v>296</v>
      </c>
      <c r="H883" t="s">
        <v>59</v>
      </c>
      <c r="I883" t="s">
        <v>47</v>
      </c>
      <c r="J883" t="s">
        <v>48</v>
      </c>
      <c r="K883" t="s">
        <v>3549</v>
      </c>
      <c r="L883">
        <v>1</v>
      </c>
      <c r="M883" s="3">
        <v>4299</v>
      </c>
      <c r="N883" s="3">
        <v>4299</v>
      </c>
      <c r="O883" s="3" t="s">
        <v>63</v>
      </c>
      <c r="P883" s="3">
        <v>0</v>
      </c>
      <c r="Q883" s="4">
        <v>0.12</v>
      </c>
      <c r="R883" s="3">
        <v>4299</v>
      </c>
      <c r="S883" s="3">
        <v>515.88</v>
      </c>
      <c r="T883" t="s">
        <v>254</v>
      </c>
      <c r="U883" t="s">
        <v>40</v>
      </c>
      <c r="V883" t="s">
        <v>92</v>
      </c>
      <c r="W883" t="s">
        <v>205</v>
      </c>
      <c r="X883" t="s">
        <v>53</v>
      </c>
      <c r="Y883">
        <v>3</v>
      </c>
      <c r="Z883">
        <v>4</v>
      </c>
      <c r="AA883" s="3">
        <v>3093.91</v>
      </c>
      <c r="AB883" s="3">
        <v>1205.0899999999999</v>
      </c>
      <c r="AC883" s="5">
        <v>0.28029999999999999</v>
      </c>
      <c r="AD883">
        <v>69</v>
      </c>
      <c r="AE883" s="3">
        <f t="shared" si="13"/>
        <v>4883.88</v>
      </c>
    </row>
    <row r="884" spans="1:31">
      <c r="A884" t="s">
        <v>3550</v>
      </c>
      <c r="B884" s="2">
        <v>45577</v>
      </c>
      <c r="C884" t="s">
        <v>3551</v>
      </c>
      <c r="D884" t="s">
        <v>3223</v>
      </c>
      <c r="E884">
        <v>30</v>
      </c>
      <c r="F884" t="s">
        <v>455</v>
      </c>
      <c r="G884" t="s">
        <v>455</v>
      </c>
      <c r="H884" t="s">
        <v>72</v>
      </c>
      <c r="I884" t="s">
        <v>225</v>
      </c>
      <c r="J884" t="s">
        <v>226</v>
      </c>
      <c r="K884" t="s">
        <v>3552</v>
      </c>
      <c r="L884">
        <v>3</v>
      </c>
      <c r="M884" s="3">
        <v>342</v>
      </c>
      <c r="N884" s="3">
        <v>1026</v>
      </c>
      <c r="O884" s="3" t="s">
        <v>142</v>
      </c>
      <c r="P884" s="3">
        <v>0</v>
      </c>
      <c r="Q884" s="4">
        <v>0.12</v>
      </c>
      <c r="R884" s="3">
        <v>1026</v>
      </c>
      <c r="S884" s="3">
        <v>123.12</v>
      </c>
      <c r="T884" t="s">
        <v>85</v>
      </c>
      <c r="U884" t="s">
        <v>86</v>
      </c>
      <c r="V884" t="s">
        <v>41</v>
      </c>
      <c r="W884" t="s">
        <v>76</v>
      </c>
      <c r="X884" t="s">
        <v>43</v>
      </c>
      <c r="Y884">
        <v>5</v>
      </c>
      <c r="Z884">
        <v>4</v>
      </c>
      <c r="AA884" s="3">
        <v>770.39</v>
      </c>
      <c r="AB884" s="3">
        <v>255.61</v>
      </c>
      <c r="AC884" s="5">
        <v>0.24909999999999999</v>
      </c>
      <c r="AD884">
        <v>152</v>
      </c>
      <c r="AE884" s="3">
        <f t="shared" si="13"/>
        <v>1301.1199999999999</v>
      </c>
    </row>
    <row r="885" spans="1:31">
      <c r="A885" t="s">
        <v>3553</v>
      </c>
      <c r="B885" s="2">
        <v>45577</v>
      </c>
      <c r="C885" t="s">
        <v>3554</v>
      </c>
      <c r="D885" t="s">
        <v>3555</v>
      </c>
      <c r="E885">
        <v>36</v>
      </c>
      <c r="F885" t="s">
        <v>127</v>
      </c>
      <c r="G885" t="s">
        <v>128</v>
      </c>
      <c r="H885" t="s">
        <v>34</v>
      </c>
      <c r="I885" t="s">
        <v>82</v>
      </c>
      <c r="J885" t="s">
        <v>110</v>
      </c>
      <c r="K885" t="s">
        <v>3556</v>
      </c>
      <c r="L885">
        <v>2</v>
      </c>
      <c r="M885" s="3">
        <v>905</v>
      </c>
      <c r="N885" s="3">
        <v>1810</v>
      </c>
      <c r="O885" s="3" t="s">
        <v>142</v>
      </c>
      <c r="P885" s="3">
        <v>0</v>
      </c>
      <c r="Q885" s="4">
        <v>0.18</v>
      </c>
      <c r="R885" s="3">
        <v>1810</v>
      </c>
      <c r="S885" s="3">
        <v>325.8</v>
      </c>
      <c r="T885" t="s">
        <v>39</v>
      </c>
      <c r="U885" t="s">
        <v>40</v>
      </c>
      <c r="V885" t="s">
        <v>41</v>
      </c>
      <c r="W885" t="s">
        <v>373</v>
      </c>
      <c r="X885" t="s">
        <v>53</v>
      </c>
      <c r="Y885">
        <v>2</v>
      </c>
      <c r="Z885">
        <v>4</v>
      </c>
      <c r="AA885" s="3">
        <v>1094.8699999999999</v>
      </c>
      <c r="AB885" s="3">
        <v>715.13</v>
      </c>
      <c r="AC885" s="5">
        <v>0.39510000000000001</v>
      </c>
      <c r="AD885">
        <v>107</v>
      </c>
      <c r="AE885" s="3">
        <f t="shared" si="13"/>
        <v>2242.8000000000002</v>
      </c>
    </row>
    <row r="886" spans="1:31">
      <c r="A886" t="s">
        <v>3557</v>
      </c>
      <c r="B886" s="2">
        <v>45577</v>
      </c>
      <c r="C886" t="s">
        <v>3558</v>
      </c>
      <c r="D886" t="s">
        <v>184</v>
      </c>
      <c r="E886">
        <v>58</v>
      </c>
      <c r="F886" t="s">
        <v>252</v>
      </c>
      <c r="G886" t="s">
        <v>109</v>
      </c>
      <c r="H886" t="s">
        <v>99</v>
      </c>
      <c r="I886" t="s">
        <v>60</v>
      </c>
      <c r="J886" t="s">
        <v>381</v>
      </c>
      <c r="K886" t="s">
        <v>3559</v>
      </c>
      <c r="L886">
        <v>1</v>
      </c>
      <c r="M886" s="3">
        <v>4199</v>
      </c>
      <c r="N886" s="3">
        <v>4199</v>
      </c>
      <c r="O886" s="3" t="s">
        <v>63</v>
      </c>
      <c r="P886" s="3">
        <v>0</v>
      </c>
      <c r="Q886" s="4">
        <v>0.18</v>
      </c>
      <c r="R886" s="3">
        <v>4199</v>
      </c>
      <c r="S886" s="3">
        <v>755.82</v>
      </c>
      <c r="T886" t="s">
        <v>51</v>
      </c>
      <c r="U886" t="s">
        <v>102</v>
      </c>
      <c r="V886" t="s">
        <v>41</v>
      </c>
      <c r="W886" t="s">
        <v>112</v>
      </c>
      <c r="X886" t="s">
        <v>123</v>
      </c>
      <c r="Y886">
        <v>6</v>
      </c>
      <c r="AA886" s="3">
        <v>3116.81</v>
      </c>
      <c r="AB886" s="3">
        <v>1082.19</v>
      </c>
      <c r="AC886" s="5">
        <v>0.25769999999999998</v>
      </c>
      <c r="AD886">
        <v>179</v>
      </c>
      <c r="AE886" s="3">
        <f t="shared" si="13"/>
        <v>5133.82</v>
      </c>
    </row>
    <row r="887" spans="1:31">
      <c r="A887" t="s">
        <v>3560</v>
      </c>
      <c r="B887" s="2">
        <v>45577</v>
      </c>
      <c r="C887" t="s">
        <v>3561</v>
      </c>
      <c r="D887" t="s">
        <v>551</v>
      </c>
      <c r="E887">
        <v>38</v>
      </c>
      <c r="F887" t="s">
        <v>137</v>
      </c>
      <c r="G887" t="s">
        <v>138</v>
      </c>
      <c r="H887" t="s">
        <v>139</v>
      </c>
      <c r="I887" t="s">
        <v>60</v>
      </c>
      <c r="J887" t="s">
        <v>90</v>
      </c>
      <c r="K887" t="s">
        <v>3562</v>
      </c>
      <c r="L887">
        <v>2</v>
      </c>
      <c r="M887" s="3">
        <v>8799</v>
      </c>
      <c r="N887" s="3">
        <v>17598</v>
      </c>
      <c r="O887" s="3" t="s">
        <v>38</v>
      </c>
      <c r="P887" s="3">
        <v>1407.84</v>
      </c>
      <c r="Q887" s="4">
        <v>0.12</v>
      </c>
      <c r="R887" s="3">
        <v>16190.16</v>
      </c>
      <c r="S887" s="3">
        <v>1942.82</v>
      </c>
      <c r="T887" t="s">
        <v>39</v>
      </c>
      <c r="U887" t="s">
        <v>40</v>
      </c>
      <c r="V887" t="s">
        <v>41</v>
      </c>
      <c r="W887" t="s">
        <v>76</v>
      </c>
      <c r="X887" t="s">
        <v>123</v>
      </c>
      <c r="Y887">
        <v>4</v>
      </c>
      <c r="Z887">
        <v>5</v>
      </c>
      <c r="AA887" s="3">
        <v>14784.89</v>
      </c>
      <c r="AB887" s="3">
        <v>1405.27</v>
      </c>
      <c r="AC887" s="5">
        <v>8.6800000000000002E-2</v>
      </c>
      <c r="AD887">
        <v>165</v>
      </c>
      <c r="AE887" s="3">
        <f t="shared" si="13"/>
        <v>18297.98</v>
      </c>
    </row>
    <row r="888" spans="1:31">
      <c r="A888" t="s">
        <v>3563</v>
      </c>
      <c r="B888" s="2">
        <v>45578</v>
      </c>
      <c r="C888" t="s">
        <v>3564</v>
      </c>
      <c r="D888" t="s">
        <v>3565</v>
      </c>
      <c r="E888">
        <v>46</v>
      </c>
      <c r="F888" t="s">
        <v>266</v>
      </c>
      <c r="G888" t="s">
        <v>267</v>
      </c>
      <c r="H888" t="s">
        <v>72</v>
      </c>
      <c r="I888" t="s">
        <v>47</v>
      </c>
      <c r="J888" t="s">
        <v>140</v>
      </c>
      <c r="K888" t="s">
        <v>3566</v>
      </c>
      <c r="L888">
        <v>1</v>
      </c>
      <c r="M888" s="3">
        <v>8599</v>
      </c>
      <c r="N888" s="3">
        <v>8599</v>
      </c>
      <c r="O888" s="3" t="s">
        <v>38</v>
      </c>
      <c r="P888" s="3">
        <v>687.92</v>
      </c>
      <c r="Q888" s="4">
        <v>0.18</v>
      </c>
      <c r="R888" s="3">
        <v>7911.08</v>
      </c>
      <c r="S888" s="3">
        <v>1423.99</v>
      </c>
      <c r="T888" t="s">
        <v>85</v>
      </c>
      <c r="U888" t="s">
        <v>132</v>
      </c>
      <c r="V888" t="s">
        <v>92</v>
      </c>
      <c r="W888" t="s">
        <v>205</v>
      </c>
      <c r="X888" t="s">
        <v>123</v>
      </c>
      <c r="Y888">
        <v>3</v>
      </c>
      <c r="AA888" s="3">
        <v>5144.22</v>
      </c>
      <c r="AB888" s="3">
        <v>2766.86</v>
      </c>
      <c r="AC888" s="5">
        <v>0.34970000000000001</v>
      </c>
      <c r="AD888">
        <v>0</v>
      </c>
      <c r="AE888" s="3">
        <f t="shared" si="13"/>
        <v>9335.07</v>
      </c>
    </row>
    <row r="889" spans="1:31">
      <c r="A889" t="s">
        <v>3567</v>
      </c>
      <c r="B889" s="2">
        <v>45578</v>
      </c>
      <c r="C889" t="s">
        <v>3568</v>
      </c>
      <c r="D889" t="s">
        <v>848</v>
      </c>
      <c r="E889">
        <v>24</v>
      </c>
      <c r="F889" t="s">
        <v>295</v>
      </c>
      <c r="G889" t="s">
        <v>296</v>
      </c>
      <c r="H889" t="s">
        <v>59</v>
      </c>
      <c r="I889" t="s">
        <v>35</v>
      </c>
      <c r="J889" t="s">
        <v>118</v>
      </c>
      <c r="K889" t="s">
        <v>3569</v>
      </c>
      <c r="L889">
        <v>2</v>
      </c>
      <c r="M889" s="3">
        <v>1299</v>
      </c>
      <c r="N889" s="3">
        <v>2598</v>
      </c>
      <c r="O889" s="3" t="s">
        <v>63</v>
      </c>
      <c r="P889" s="3">
        <v>0</v>
      </c>
      <c r="Q889" s="4">
        <v>0.18</v>
      </c>
      <c r="R889" s="3">
        <v>2598</v>
      </c>
      <c r="S889" s="3">
        <v>467.64</v>
      </c>
      <c r="T889" t="s">
        <v>51</v>
      </c>
      <c r="U889" t="s">
        <v>40</v>
      </c>
      <c r="V889" t="s">
        <v>64</v>
      </c>
      <c r="W889" t="s">
        <v>76</v>
      </c>
      <c r="X889" t="s">
        <v>53</v>
      </c>
      <c r="Y889">
        <v>5</v>
      </c>
      <c r="Z889">
        <v>3</v>
      </c>
      <c r="AA889" s="3">
        <v>1864.96</v>
      </c>
      <c r="AB889" s="3">
        <v>733.04</v>
      </c>
      <c r="AC889" s="5">
        <v>0.28220000000000001</v>
      </c>
      <c r="AD889">
        <v>138</v>
      </c>
      <c r="AE889" s="3">
        <f t="shared" si="13"/>
        <v>3203.64</v>
      </c>
    </row>
    <row r="890" spans="1:31">
      <c r="A890" t="s">
        <v>3570</v>
      </c>
      <c r="B890" s="2">
        <v>45578</v>
      </c>
      <c r="C890" t="s">
        <v>3571</v>
      </c>
      <c r="D890" t="s">
        <v>1035</v>
      </c>
      <c r="E890">
        <v>56</v>
      </c>
      <c r="F890" t="s">
        <v>179</v>
      </c>
      <c r="G890" t="s">
        <v>98</v>
      </c>
      <c r="H890" t="s">
        <v>99</v>
      </c>
      <c r="I890" t="s">
        <v>47</v>
      </c>
      <c r="J890" t="s">
        <v>247</v>
      </c>
      <c r="K890" t="s">
        <v>3572</v>
      </c>
      <c r="L890">
        <v>2</v>
      </c>
      <c r="M890" s="3">
        <v>2399</v>
      </c>
      <c r="N890" s="3">
        <v>4798</v>
      </c>
      <c r="O890" s="3" t="s">
        <v>175</v>
      </c>
      <c r="P890" s="3">
        <v>100</v>
      </c>
      <c r="Q890" s="4">
        <v>0.12</v>
      </c>
      <c r="R890" s="3">
        <v>4698</v>
      </c>
      <c r="S890" s="3">
        <v>563.76</v>
      </c>
      <c r="T890" t="s">
        <v>131</v>
      </c>
      <c r="U890" t="s">
        <v>40</v>
      </c>
      <c r="V890" t="s">
        <v>64</v>
      </c>
      <c r="W890" t="s">
        <v>112</v>
      </c>
      <c r="X890" t="s">
        <v>133</v>
      </c>
      <c r="Y890">
        <v>3</v>
      </c>
      <c r="Z890">
        <v>5</v>
      </c>
      <c r="AA890" s="3">
        <v>3710.77</v>
      </c>
      <c r="AB890" s="3">
        <v>987.23</v>
      </c>
      <c r="AC890" s="5">
        <v>0.21010000000000001</v>
      </c>
      <c r="AD890">
        <v>102</v>
      </c>
      <c r="AE890" s="3">
        <f t="shared" si="13"/>
        <v>5363.76</v>
      </c>
    </row>
    <row r="891" spans="1:31">
      <c r="A891" t="s">
        <v>3573</v>
      </c>
      <c r="B891" s="2">
        <v>45578</v>
      </c>
      <c r="C891" t="s">
        <v>3574</v>
      </c>
      <c r="D891" t="s">
        <v>3575</v>
      </c>
      <c r="E891">
        <v>55</v>
      </c>
      <c r="F891" t="s">
        <v>477</v>
      </c>
      <c r="G891" t="s">
        <v>98</v>
      </c>
      <c r="H891" t="s">
        <v>99</v>
      </c>
      <c r="I891" t="s">
        <v>82</v>
      </c>
      <c r="J891" t="s">
        <v>273</v>
      </c>
      <c r="K891" t="s">
        <v>3576</v>
      </c>
      <c r="L891">
        <v>3</v>
      </c>
      <c r="M891" s="3">
        <v>1099</v>
      </c>
      <c r="N891" s="3">
        <v>3297</v>
      </c>
      <c r="O891" s="3" t="s">
        <v>63</v>
      </c>
      <c r="P891" s="3">
        <v>0</v>
      </c>
      <c r="Q891" s="4">
        <v>0.12</v>
      </c>
      <c r="R891" s="3">
        <v>3297</v>
      </c>
      <c r="S891" s="3">
        <v>395.64</v>
      </c>
      <c r="T891" t="s">
        <v>39</v>
      </c>
      <c r="U891" t="s">
        <v>40</v>
      </c>
      <c r="V891" t="s">
        <v>92</v>
      </c>
      <c r="W891" t="s">
        <v>93</v>
      </c>
      <c r="X891" t="s">
        <v>123</v>
      </c>
      <c r="Y891">
        <v>2</v>
      </c>
      <c r="Z891">
        <v>4</v>
      </c>
      <c r="AA891" s="3">
        <v>2171.19</v>
      </c>
      <c r="AB891" s="3">
        <v>1125.81</v>
      </c>
      <c r="AC891" s="5">
        <v>0.34150000000000003</v>
      </c>
      <c r="AD891">
        <v>103</v>
      </c>
      <c r="AE891" s="3">
        <f t="shared" si="13"/>
        <v>3795.64</v>
      </c>
    </row>
    <row r="892" spans="1:31">
      <c r="A892" t="s">
        <v>3577</v>
      </c>
      <c r="B892" s="2">
        <v>45578</v>
      </c>
      <c r="C892" t="s">
        <v>3578</v>
      </c>
      <c r="D892" t="s">
        <v>3579</v>
      </c>
      <c r="E892">
        <v>26</v>
      </c>
      <c r="F892" t="s">
        <v>354</v>
      </c>
      <c r="G892" t="s">
        <v>117</v>
      </c>
      <c r="H892" t="s">
        <v>59</v>
      </c>
      <c r="I892" t="s">
        <v>47</v>
      </c>
      <c r="J892" t="s">
        <v>173</v>
      </c>
      <c r="K892" t="s">
        <v>3580</v>
      </c>
      <c r="L892">
        <v>1</v>
      </c>
      <c r="M892" s="3">
        <v>2499</v>
      </c>
      <c r="N892" s="3">
        <v>2499</v>
      </c>
      <c r="O892" s="3" t="s">
        <v>120</v>
      </c>
      <c r="P892" s="3">
        <v>374.85</v>
      </c>
      <c r="Q892" s="4">
        <v>0.18</v>
      </c>
      <c r="R892" s="3">
        <v>2124.15</v>
      </c>
      <c r="S892" s="3">
        <v>382.35</v>
      </c>
      <c r="T892" t="s">
        <v>121</v>
      </c>
      <c r="U892" t="s">
        <v>40</v>
      </c>
      <c r="V892" t="s">
        <v>64</v>
      </c>
      <c r="W892" t="s">
        <v>115</v>
      </c>
      <c r="X892" t="s">
        <v>43</v>
      </c>
      <c r="Y892">
        <v>3</v>
      </c>
      <c r="Z892">
        <v>4</v>
      </c>
      <c r="AA892" s="3">
        <v>1778.95</v>
      </c>
      <c r="AB892" s="3">
        <v>345.2</v>
      </c>
      <c r="AC892" s="5">
        <v>0.16250000000000001</v>
      </c>
      <c r="AD892">
        <v>149</v>
      </c>
      <c r="AE892" s="3">
        <f t="shared" si="13"/>
        <v>2655.5</v>
      </c>
    </row>
    <row r="893" spans="1:31">
      <c r="A893" t="s">
        <v>3581</v>
      </c>
      <c r="B893" s="2">
        <v>45579</v>
      </c>
      <c r="C893" t="s">
        <v>3582</v>
      </c>
      <c r="D893" t="s">
        <v>3583</v>
      </c>
      <c r="E893">
        <v>56</v>
      </c>
      <c r="F893" t="s">
        <v>81</v>
      </c>
      <c r="G893" t="s">
        <v>58</v>
      </c>
      <c r="H893" t="s">
        <v>59</v>
      </c>
      <c r="I893" t="s">
        <v>82</v>
      </c>
      <c r="J893" t="s">
        <v>129</v>
      </c>
      <c r="K893" t="s">
        <v>3584</v>
      </c>
      <c r="L893">
        <v>2</v>
      </c>
      <c r="M893" s="3">
        <v>1799</v>
      </c>
      <c r="N893" s="3">
        <v>3598</v>
      </c>
      <c r="O893" s="3" t="s">
        <v>63</v>
      </c>
      <c r="P893" s="3">
        <v>0</v>
      </c>
      <c r="Q893" s="4">
        <v>0.18</v>
      </c>
      <c r="R893" s="3">
        <v>3598</v>
      </c>
      <c r="S893" s="3">
        <v>647.64</v>
      </c>
      <c r="T893" t="s">
        <v>39</v>
      </c>
      <c r="U893" t="s">
        <v>40</v>
      </c>
      <c r="V893" t="s">
        <v>64</v>
      </c>
      <c r="W893" t="s">
        <v>404</v>
      </c>
      <c r="X893" t="s">
        <v>43</v>
      </c>
      <c r="Y893">
        <v>3</v>
      </c>
      <c r="Z893">
        <v>5</v>
      </c>
      <c r="AA893" s="3">
        <v>2188.39</v>
      </c>
      <c r="AB893" s="3">
        <v>1409.61</v>
      </c>
      <c r="AC893" s="5">
        <v>0.39179999999999998</v>
      </c>
      <c r="AD893">
        <v>142</v>
      </c>
      <c r="AE893" s="3">
        <f t="shared" si="13"/>
        <v>4387.6400000000003</v>
      </c>
    </row>
    <row r="894" spans="1:31">
      <c r="A894" t="s">
        <v>3585</v>
      </c>
      <c r="B894" s="2">
        <v>45579</v>
      </c>
      <c r="C894" t="s">
        <v>3586</v>
      </c>
      <c r="D894" t="s">
        <v>3587</v>
      </c>
      <c r="E894">
        <v>36</v>
      </c>
      <c r="F894" t="s">
        <v>252</v>
      </c>
      <c r="G894" t="s">
        <v>109</v>
      </c>
      <c r="H894" t="s">
        <v>99</v>
      </c>
      <c r="I894" t="s">
        <v>73</v>
      </c>
      <c r="J894" t="s">
        <v>612</v>
      </c>
      <c r="K894" t="s">
        <v>3588</v>
      </c>
      <c r="L894">
        <v>1</v>
      </c>
      <c r="M894" s="3">
        <v>890</v>
      </c>
      <c r="N894" s="3">
        <v>890</v>
      </c>
      <c r="O894" s="3" t="s">
        <v>142</v>
      </c>
      <c r="P894" s="3">
        <v>0</v>
      </c>
      <c r="Q894" s="4">
        <v>0.12</v>
      </c>
      <c r="R894" s="3">
        <v>890</v>
      </c>
      <c r="S894" s="3">
        <v>106.8</v>
      </c>
      <c r="T894" t="s">
        <v>51</v>
      </c>
      <c r="U894" t="s">
        <v>132</v>
      </c>
      <c r="V894" t="s">
        <v>41</v>
      </c>
      <c r="W894" t="s">
        <v>112</v>
      </c>
      <c r="X894" t="s">
        <v>104</v>
      </c>
      <c r="Y894">
        <v>3</v>
      </c>
      <c r="AA894" s="3">
        <v>541.21</v>
      </c>
      <c r="AB894" s="3">
        <v>348.79</v>
      </c>
      <c r="AC894" s="5">
        <v>0.39190000000000003</v>
      </c>
      <c r="AD894">
        <v>0</v>
      </c>
      <c r="AE894" s="3">
        <f t="shared" si="13"/>
        <v>996.8</v>
      </c>
    </row>
    <row r="895" spans="1:31">
      <c r="A895" t="s">
        <v>3589</v>
      </c>
      <c r="B895" s="2">
        <v>45579</v>
      </c>
      <c r="C895" t="s">
        <v>3590</v>
      </c>
      <c r="D895" t="s">
        <v>3591</v>
      </c>
      <c r="E895">
        <v>47</v>
      </c>
      <c r="F895" t="s">
        <v>179</v>
      </c>
      <c r="G895" t="s">
        <v>98</v>
      </c>
      <c r="H895" t="s">
        <v>99</v>
      </c>
      <c r="I895" t="s">
        <v>149</v>
      </c>
      <c r="J895" t="s">
        <v>650</v>
      </c>
      <c r="K895" t="s">
        <v>3592</v>
      </c>
      <c r="L895">
        <v>2</v>
      </c>
      <c r="M895" s="3">
        <v>58599</v>
      </c>
      <c r="N895" s="3">
        <v>117198</v>
      </c>
      <c r="O895" s="3" t="s">
        <v>38</v>
      </c>
      <c r="P895" s="3">
        <v>9375.84</v>
      </c>
      <c r="Q895" s="4">
        <v>0.18</v>
      </c>
      <c r="R895" s="3">
        <v>107822.16</v>
      </c>
      <c r="S895" s="3">
        <v>19407.990000000002</v>
      </c>
      <c r="T895" t="s">
        <v>39</v>
      </c>
      <c r="U895" t="s">
        <v>40</v>
      </c>
      <c r="V895" t="s">
        <v>41</v>
      </c>
      <c r="W895" t="s">
        <v>192</v>
      </c>
      <c r="X895" t="s">
        <v>66</v>
      </c>
      <c r="Y895">
        <v>5</v>
      </c>
      <c r="Z895">
        <v>5</v>
      </c>
      <c r="AA895" s="3">
        <v>97954.6</v>
      </c>
      <c r="AB895" s="3">
        <v>9867.56</v>
      </c>
      <c r="AC895" s="5">
        <v>9.1499999999999998E-2</v>
      </c>
      <c r="AD895">
        <v>119</v>
      </c>
      <c r="AE895" s="3">
        <f t="shared" si="13"/>
        <v>127349.15000000001</v>
      </c>
    </row>
    <row r="896" spans="1:31">
      <c r="A896" t="s">
        <v>3593</v>
      </c>
      <c r="B896" s="2">
        <v>45580</v>
      </c>
      <c r="C896" t="s">
        <v>3594</v>
      </c>
      <c r="D896" t="s">
        <v>3595</v>
      </c>
      <c r="E896">
        <v>22</v>
      </c>
      <c r="F896" t="s">
        <v>127</v>
      </c>
      <c r="G896" t="s">
        <v>128</v>
      </c>
      <c r="H896" t="s">
        <v>34</v>
      </c>
      <c r="I896" t="s">
        <v>149</v>
      </c>
      <c r="J896" t="s">
        <v>185</v>
      </c>
      <c r="K896" t="s">
        <v>3596</v>
      </c>
      <c r="L896">
        <v>1</v>
      </c>
      <c r="M896" s="3">
        <v>1399</v>
      </c>
      <c r="N896" s="3">
        <v>1399</v>
      </c>
      <c r="O896" s="3" t="s">
        <v>63</v>
      </c>
      <c r="P896" s="3">
        <v>0</v>
      </c>
      <c r="Q896" s="4">
        <v>0.18</v>
      </c>
      <c r="R896" s="3">
        <v>1399</v>
      </c>
      <c r="S896" s="3">
        <v>251.82</v>
      </c>
      <c r="T896" t="s">
        <v>254</v>
      </c>
      <c r="U896" t="s">
        <v>40</v>
      </c>
      <c r="V896" t="s">
        <v>41</v>
      </c>
      <c r="W896" t="s">
        <v>205</v>
      </c>
      <c r="X896" t="s">
        <v>104</v>
      </c>
      <c r="Y896">
        <v>5</v>
      </c>
      <c r="Z896">
        <v>3</v>
      </c>
      <c r="AA896" s="3">
        <v>1153.06</v>
      </c>
      <c r="AB896" s="3">
        <v>245.94</v>
      </c>
      <c r="AC896" s="5">
        <v>0.17580000000000001</v>
      </c>
      <c r="AD896">
        <v>65</v>
      </c>
      <c r="AE896" s="3">
        <f t="shared" si="13"/>
        <v>1715.82</v>
      </c>
    </row>
    <row r="897" spans="1:31">
      <c r="A897" t="s">
        <v>3597</v>
      </c>
      <c r="B897" s="2">
        <v>45580</v>
      </c>
      <c r="C897" t="s">
        <v>3598</v>
      </c>
      <c r="D897" t="s">
        <v>3599</v>
      </c>
      <c r="E897">
        <v>50</v>
      </c>
      <c r="F897" t="s">
        <v>607</v>
      </c>
      <c r="G897" t="s">
        <v>98</v>
      </c>
      <c r="H897" t="s">
        <v>99</v>
      </c>
      <c r="I897" t="s">
        <v>47</v>
      </c>
      <c r="J897" t="s">
        <v>140</v>
      </c>
      <c r="K897" t="s">
        <v>3600</v>
      </c>
      <c r="L897">
        <v>1</v>
      </c>
      <c r="M897" s="3">
        <v>10699</v>
      </c>
      <c r="N897" s="3">
        <v>10699</v>
      </c>
      <c r="O897" s="3" t="s">
        <v>198</v>
      </c>
      <c r="P897" s="3">
        <v>1069.9000000000001</v>
      </c>
      <c r="Q897" s="4">
        <v>0.12</v>
      </c>
      <c r="R897" s="3">
        <v>9629.1</v>
      </c>
      <c r="S897" s="3">
        <v>1155.49</v>
      </c>
      <c r="T897" t="s">
        <v>51</v>
      </c>
      <c r="U897" t="s">
        <v>40</v>
      </c>
      <c r="V897" t="s">
        <v>64</v>
      </c>
      <c r="W897" t="s">
        <v>373</v>
      </c>
      <c r="X897" t="s">
        <v>123</v>
      </c>
      <c r="Y897">
        <v>2</v>
      </c>
      <c r="Z897">
        <v>5</v>
      </c>
      <c r="AA897" s="3">
        <v>6856.37</v>
      </c>
      <c r="AB897" s="3">
        <v>2772.73</v>
      </c>
      <c r="AC897" s="5">
        <v>0.28799999999999998</v>
      </c>
      <c r="AD897">
        <v>159</v>
      </c>
      <c r="AE897" s="3">
        <f t="shared" si="13"/>
        <v>10943.59</v>
      </c>
    </row>
    <row r="898" spans="1:31">
      <c r="A898" t="s">
        <v>3601</v>
      </c>
      <c r="B898" s="2">
        <v>45580</v>
      </c>
      <c r="C898" t="s">
        <v>3602</v>
      </c>
      <c r="D898" t="s">
        <v>3603</v>
      </c>
      <c r="E898">
        <v>26</v>
      </c>
      <c r="F898" t="s">
        <v>252</v>
      </c>
      <c r="G898" t="s">
        <v>109</v>
      </c>
      <c r="H898" t="s">
        <v>99</v>
      </c>
      <c r="I898" t="s">
        <v>60</v>
      </c>
      <c r="J898" t="s">
        <v>421</v>
      </c>
      <c r="K898" t="s">
        <v>3604</v>
      </c>
      <c r="L898">
        <v>2</v>
      </c>
      <c r="M898" s="3">
        <v>60299</v>
      </c>
      <c r="N898" s="3">
        <v>120598</v>
      </c>
      <c r="O898" s="3" t="s">
        <v>63</v>
      </c>
      <c r="P898" s="3">
        <v>0</v>
      </c>
      <c r="Q898" s="4">
        <v>0.12</v>
      </c>
      <c r="R898" s="3">
        <v>120598</v>
      </c>
      <c r="S898" s="3">
        <v>14471.76</v>
      </c>
      <c r="T898" t="s">
        <v>39</v>
      </c>
      <c r="U898" t="s">
        <v>86</v>
      </c>
      <c r="V898" t="s">
        <v>41</v>
      </c>
      <c r="W898" t="s">
        <v>373</v>
      </c>
      <c r="X898" t="s">
        <v>123</v>
      </c>
      <c r="Y898">
        <v>8</v>
      </c>
      <c r="Z898">
        <v>5</v>
      </c>
      <c r="AA898" s="3">
        <v>87863.69</v>
      </c>
      <c r="AB898" s="3">
        <v>32734.31</v>
      </c>
      <c r="AC898" s="5">
        <v>0.27139999999999997</v>
      </c>
      <c r="AD898">
        <v>155</v>
      </c>
      <c r="AE898" s="3">
        <f t="shared" si="13"/>
        <v>135224.76</v>
      </c>
    </row>
    <row r="899" spans="1:31">
      <c r="A899" t="s">
        <v>3605</v>
      </c>
      <c r="B899" s="2">
        <v>45580</v>
      </c>
      <c r="C899" t="s">
        <v>3606</v>
      </c>
      <c r="D899" t="s">
        <v>3607</v>
      </c>
      <c r="E899">
        <v>35</v>
      </c>
      <c r="F899" t="s">
        <v>281</v>
      </c>
      <c r="G899" t="s">
        <v>281</v>
      </c>
      <c r="H899" t="s">
        <v>72</v>
      </c>
      <c r="I899" t="s">
        <v>60</v>
      </c>
      <c r="J899" t="s">
        <v>209</v>
      </c>
      <c r="K899" t="s">
        <v>3608</v>
      </c>
      <c r="L899">
        <v>1</v>
      </c>
      <c r="M899" s="3">
        <v>1899</v>
      </c>
      <c r="N899" s="3">
        <v>1899</v>
      </c>
      <c r="O899" s="3" t="s">
        <v>63</v>
      </c>
      <c r="P899" s="3">
        <v>0</v>
      </c>
      <c r="Q899" s="4">
        <v>0.18</v>
      </c>
      <c r="R899" s="3">
        <v>1899</v>
      </c>
      <c r="S899" s="3">
        <v>341.82</v>
      </c>
      <c r="T899" t="s">
        <v>39</v>
      </c>
      <c r="U899" t="s">
        <v>40</v>
      </c>
      <c r="V899" t="s">
        <v>451</v>
      </c>
      <c r="W899" t="s">
        <v>167</v>
      </c>
      <c r="X899" t="s">
        <v>133</v>
      </c>
      <c r="Y899">
        <v>5</v>
      </c>
      <c r="Z899">
        <v>3</v>
      </c>
      <c r="AA899" s="3">
        <v>1562.31</v>
      </c>
      <c r="AB899" s="3">
        <v>336.69</v>
      </c>
      <c r="AC899" s="5">
        <v>0.17730000000000001</v>
      </c>
      <c r="AD899">
        <v>80</v>
      </c>
      <c r="AE899" s="3">
        <f t="shared" ref="AE899:AE962" si="14">AD899+R899+S899</f>
        <v>2320.8200000000002</v>
      </c>
    </row>
    <row r="900" spans="1:31">
      <c r="A900" t="s">
        <v>3609</v>
      </c>
      <c r="B900" s="2">
        <v>45580</v>
      </c>
      <c r="C900" t="s">
        <v>3610</v>
      </c>
      <c r="D900" t="s">
        <v>3611</v>
      </c>
      <c r="E900">
        <v>22</v>
      </c>
      <c r="F900" t="s">
        <v>281</v>
      </c>
      <c r="G900" t="s">
        <v>281</v>
      </c>
      <c r="H900" t="s">
        <v>72</v>
      </c>
      <c r="I900" t="s">
        <v>82</v>
      </c>
      <c r="J900" t="s">
        <v>273</v>
      </c>
      <c r="K900" t="s">
        <v>3612</v>
      </c>
      <c r="L900">
        <v>1</v>
      </c>
      <c r="M900" s="3">
        <v>1899</v>
      </c>
      <c r="N900" s="3">
        <v>1899</v>
      </c>
      <c r="O900" s="3" t="s">
        <v>50</v>
      </c>
      <c r="P900" s="3">
        <v>341.82</v>
      </c>
      <c r="Q900" s="4">
        <v>0.12</v>
      </c>
      <c r="R900" s="3">
        <v>1557.18</v>
      </c>
      <c r="S900" s="3">
        <v>186.86</v>
      </c>
      <c r="T900" t="s">
        <v>85</v>
      </c>
      <c r="U900" t="s">
        <v>40</v>
      </c>
      <c r="V900" t="s">
        <v>64</v>
      </c>
      <c r="W900" t="s">
        <v>373</v>
      </c>
      <c r="X900" t="s">
        <v>133</v>
      </c>
      <c r="Y900">
        <v>2</v>
      </c>
      <c r="Z900">
        <v>3</v>
      </c>
      <c r="AA900" s="3">
        <v>1346.55</v>
      </c>
      <c r="AB900" s="3">
        <v>210.63</v>
      </c>
      <c r="AC900" s="5">
        <v>0.1353</v>
      </c>
      <c r="AD900">
        <v>153</v>
      </c>
      <c r="AE900" s="3">
        <f t="shared" si="14"/>
        <v>1897.04</v>
      </c>
    </row>
    <row r="901" spans="1:31">
      <c r="A901" t="s">
        <v>3613</v>
      </c>
      <c r="B901" s="2">
        <v>45580</v>
      </c>
      <c r="C901" t="s">
        <v>3614</v>
      </c>
      <c r="D901" t="s">
        <v>3615</v>
      </c>
      <c r="E901">
        <v>39</v>
      </c>
      <c r="F901" t="s">
        <v>295</v>
      </c>
      <c r="G901" t="s">
        <v>296</v>
      </c>
      <c r="H901" t="s">
        <v>59</v>
      </c>
      <c r="I901" t="s">
        <v>82</v>
      </c>
      <c r="J901" t="s">
        <v>129</v>
      </c>
      <c r="K901" t="s">
        <v>3616</v>
      </c>
      <c r="L901">
        <v>2</v>
      </c>
      <c r="M901" s="3">
        <v>1099</v>
      </c>
      <c r="N901" s="3">
        <v>2198</v>
      </c>
      <c r="O901" s="3" t="s">
        <v>63</v>
      </c>
      <c r="P901" s="3">
        <v>0</v>
      </c>
      <c r="Q901" s="4">
        <v>0.18</v>
      </c>
      <c r="R901" s="3">
        <v>2198</v>
      </c>
      <c r="S901" s="3">
        <v>395.64</v>
      </c>
      <c r="T901" t="s">
        <v>51</v>
      </c>
      <c r="U901" t="s">
        <v>40</v>
      </c>
      <c r="V901" t="s">
        <v>451</v>
      </c>
      <c r="W901" t="s">
        <v>65</v>
      </c>
      <c r="X901" t="s">
        <v>123</v>
      </c>
      <c r="Y901">
        <v>2</v>
      </c>
      <c r="Z901">
        <v>2</v>
      </c>
      <c r="AA901" s="3">
        <v>1383.92</v>
      </c>
      <c r="AB901" s="3">
        <v>814.08</v>
      </c>
      <c r="AC901" s="5">
        <v>0.37040000000000001</v>
      </c>
      <c r="AD901">
        <v>84</v>
      </c>
      <c r="AE901" s="3">
        <f t="shared" si="14"/>
        <v>2677.64</v>
      </c>
    </row>
    <row r="902" spans="1:31">
      <c r="A902" t="s">
        <v>3617</v>
      </c>
      <c r="B902" s="2">
        <v>45580</v>
      </c>
      <c r="C902" t="s">
        <v>3618</v>
      </c>
      <c r="D902" t="s">
        <v>3619</v>
      </c>
      <c r="E902">
        <v>51</v>
      </c>
      <c r="F902" t="s">
        <v>354</v>
      </c>
      <c r="G902" t="s">
        <v>117</v>
      </c>
      <c r="H902" t="s">
        <v>59</v>
      </c>
      <c r="I902" t="s">
        <v>47</v>
      </c>
      <c r="J902" t="s">
        <v>173</v>
      </c>
      <c r="K902" t="s">
        <v>3620</v>
      </c>
      <c r="L902">
        <v>4</v>
      </c>
      <c r="M902" s="3">
        <v>1099</v>
      </c>
      <c r="N902" s="3">
        <v>4396</v>
      </c>
      <c r="O902" s="3" t="s">
        <v>63</v>
      </c>
      <c r="P902" s="3">
        <v>0</v>
      </c>
      <c r="Q902" s="4">
        <v>0.18</v>
      </c>
      <c r="R902" s="3">
        <v>4396</v>
      </c>
      <c r="S902" s="3">
        <v>791.28</v>
      </c>
      <c r="T902" t="s">
        <v>51</v>
      </c>
      <c r="U902" t="s">
        <v>86</v>
      </c>
      <c r="V902" t="s">
        <v>41</v>
      </c>
      <c r="W902" t="s">
        <v>192</v>
      </c>
      <c r="X902" t="s">
        <v>77</v>
      </c>
      <c r="Y902">
        <v>6</v>
      </c>
      <c r="Z902">
        <v>3</v>
      </c>
      <c r="AA902" s="3">
        <v>3116.04</v>
      </c>
      <c r="AB902" s="3">
        <v>1279.96</v>
      </c>
      <c r="AC902" s="5">
        <v>0.29120000000000001</v>
      </c>
      <c r="AD902">
        <v>171</v>
      </c>
      <c r="AE902" s="3">
        <f t="shared" si="14"/>
        <v>5358.28</v>
      </c>
    </row>
    <row r="903" spans="1:31">
      <c r="A903" t="s">
        <v>3621</v>
      </c>
      <c r="B903" s="2">
        <v>45580</v>
      </c>
      <c r="C903" t="s">
        <v>3622</v>
      </c>
      <c r="D903" t="s">
        <v>3623</v>
      </c>
      <c r="E903">
        <v>19</v>
      </c>
      <c r="F903" t="s">
        <v>116</v>
      </c>
      <c r="G903" t="s">
        <v>117</v>
      </c>
      <c r="H903" t="s">
        <v>59</v>
      </c>
      <c r="I903" t="s">
        <v>60</v>
      </c>
      <c r="J903" t="s">
        <v>61</v>
      </c>
      <c r="K903" t="s">
        <v>3624</v>
      </c>
      <c r="L903">
        <v>4</v>
      </c>
      <c r="M903" s="3">
        <v>585</v>
      </c>
      <c r="N903" s="3">
        <v>2340</v>
      </c>
      <c r="O903" s="3" t="s">
        <v>63</v>
      </c>
      <c r="P903" s="3">
        <v>0</v>
      </c>
      <c r="Q903" s="4">
        <v>0.12</v>
      </c>
      <c r="R903" s="3">
        <v>2340</v>
      </c>
      <c r="S903" s="3">
        <v>280.8</v>
      </c>
      <c r="T903" t="s">
        <v>254</v>
      </c>
      <c r="U903" t="s">
        <v>40</v>
      </c>
      <c r="V903" t="s">
        <v>41</v>
      </c>
      <c r="W903" t="s">
        <v>192</v>
      </c>
      <c r="X903" t="s">
        <v>43</v>
      </c>
      <c r="Y903">
        <v>4</v>
      </c>
      <c r="Z903">
        <v>4</v>
      </c>
      <c r="AA903" s="3">
        <v>1690.71</v>
      </c>
      <c r="AB903" s="3">
        <v>649.29</v>
      </c>
      <c r="AC903" s="5">
        <v>0.27750000000000002</v>
      </c>
      <c r="AD903">
        <v>84</v>
      </c>
      <c r="AE903" s="3">
        <f t="shared" si="14"/>
        <v>2704.8</v>
      </c>
    </row>
    <row r="904" spans="1:31">
      <c r="A904" t="s">
        <v>3625</v>
      </c>
      <c r="B904" s="2">
        <v>45581</v>
      </c>
      <c r="C904" t="s">
        <v>3626</v>
      </c>
      <c r="D904" t="s">
        <v>3627</v>
      </c>
      <c r="E904">
        <v>27</v>
      </c>
      <c r="F904" t="s">
        <v>32</v>
      </c>
      <c r="G904" t="s">
        <v>33</v>
      </c>
      <c r="H904" t="s">
        <v>34</v>
      </c>
      <c r="I904" t="s">
        <v>73</v>
      </c>
      <c r="J904" t="s">
        <v>74</v>
      </c>
      <c r="K904" t="s">
        <v>3628</v>
      </c>
      <c r="L904">
        <v>1</v>
      </c>
      <c r="M904" s="3">
        <v>441</v>
      </c>
      <c r="N904" s="3">
        <v>441</v>
      </c>
      <c r="O904" s="3" t="s">
        <v>63</v>
      </c>
      <c r="P904" s="3">
        <v>0</v>
      </c>
      <c r="Q904" s="4">
        <v>0.12</v>
      </c>
      <c r="R904" s="3">
        <v>441</v>
      </c>
      <c r="S904" s="3">
        <v>52.92</v>
      </c>
      <c r="T904" t="s">
        <v>39</v>
      </c>
      <c r="U904" t="s">
        <v>40</v>
      </c>
      <c r="V904" t="s">
        <v>41</v>
      </c>
      <c r="W904" t="s">
        <v>52</v>
      </c>
      <c r="X904" t="s">
        <v>104</v>
      </c>
      <c r="Y904">
        <v>1</v>
      </c>
      <c r="Z904">
        <v>5</v>
      </c>
      <c r="AA904" s="3">
        <v>284.81</v>
      </c>
      <c r="AB904" s="3">
        <v>156.19</v>
      </c>
      <c r="AC904" s="5">
        <v>0.35420000000000001</v>
      </c>
      <c r="AD904">
        <v>70</v>
      </c>
      <c r="AE904" s="3">
        <f t="shared" si="14"/>
        <v>563.91999999999996</v>
      </c>
    </row>
    <row r="905" spans="1:31">
      <c r="A905" t="s">
        <v>3629</v>
      </c>
      <c r="B905" s="2">
        <v>45582</v>
      </c>
      <c r="C905" t="s">
        <v>3630</v>
      </c>
      <c r="D905" t="s">
        <v>3631</v>
      </c>
      <c r="E905">
        <v>57</v>
      </c>
      <c r="F905" t="s">
        <v>231</v>
      </c>
      <c r="G905" t="s">
        <v>138</v>
      </c>
      <c r="H905" t="s">
        <v>139</v>
      </c>
      <c r="I905" t="s">
        <v>47</v>
      </c>
      <c r="J905" t="s">
        <v>140</v>
      </c>
      <c r="K905" t="s">
        <v>3632</v>
      </c>
      <c r="L905">
        <v>1</v>
      </c>
      <c r="M905" s="3">
        <v>5399</v>
      </c>
      <c r="N905" s="3">
        <v>5399</v>
      </c>
      <c r="O905" s="3" t="s">
        <v>120</v>
      </c>
      <c r="P905" s="3">
        <v>809.85</v>
      </c>
      <c r="Q905" s="4">
        <v>0.12</v>
      </c>
      <c r="R905" s="3">
        <v>4589.1499999999996</v>
      </c>
      <c r="S905" s="3">
        <v>550.70000000000005</v>
      </c>
      <c r="T905" t="s">
        <v>39</v>
      </c>
      <c r="U905" t="s">
        <v>40</v>
      </c>
      <c r="V905" t="s">
        <v>41</v>
      </c>
      <c r="W905" t="s">
        <v>167</v>
      </c>
      <c r="X905" t="s">
        <v>77</v>
      </c>
      <c r="Y905">
        <v>2</v>
      </c>
      <c r="Z905">
        <v>2</v>
      </c>
      <c r="AA905" s="3">
        <v>3608.09</v>
      </c>
      <c r="AB905" s="3">
        <v>981.06</v>
      </c>
      <c r="AC905" s="5">
        <v>0.21379999999999999</v>
      </c>
      <c r="AD905">
        <v>156</v>
      </c>
      <c r="AE905" s="3">
        <f t="shared" si="14"/>
        <v>5295.8499999999995</v>
      </c>
    </row>
    <row r="906" spans="1:31">
      <c r="A906" t="s">
        <v>3633</v>
      </c>
      <c r="B906" s="2">
        <v>45582</v>
      </c>
      <c r="C906" t="s">
        <v>3634</v>
      </c>
      <c r="D906" t="s">
        <v>3635</v>
      </c>
      <c r="E906">
        <v>32</v>
      </c>
      <c r="F906" t="s">
        <v>171</v>
      </c>
      <c r="G906" t="s">
        <v>172</v>
      </c>
      <c r="H906" t="s">
        <v>72</v>
      </c>
      <c r="I906" t="s">
        <v>149</v>
      </c>
      <c r="J906" t="s">
        <v>160</v>
      </c>
      <c r="K906" t="s">
        <v>3636</v>
      </c>
      <c r="L906">
        <v>1</v>
      </c>
      <c r="M906" s="3">
        <v>2399</v>
      </c>
      <c r="N906" s="3">
        <v>2399</v>
      </c>
      <c r="O906" s="3" t="s">
        <v>63</v>
      </c>
      <c r="P906" s="3">
        <v>0</v>
      </c>
      <c r="Q906" s="4">
        <v>0.12</v>
      </c>
      <c r="R906" s="3">
        <v>2399</v>
      </c>
      <c r="S906" s="3">
        <v>287.88</v>
      </c>
      <c r="T906" t="s">
        <v>39</v>
      </c>
      <c r="U906" t="s">
        <v>40</v>
      </c>
      <c r="V906" t="s">
        <v>92</v>
      </c>
      <c r="W906" t="s">
        <v>115</v>
      </c>
      <c r="X906" t="s">
        <v>133</v>
      </c>
      <c r="Y906">
        <v>3</v>
      </c>
      <c r="Z906">
        <v>4</v>
      </c>
      <c r="AA906" s="3">
        <v>2010.92</v>
      </c>
      <c r="AB906" s="3">
        <v>388.08</v>
      </c>
      <c r="AC906" s="5">
        <v>0.1618</v>
      </c>
      <c r="AD906">
        <v>136</v>
      </c>
      <c r="AE906" s="3">
        <f t="shared" si="14"/>
        <v>2822.88</v>
      </c>
    </row>
    <row r="907" spans="1:31">
      <c r="A907" t="s">
        <v>3637</v>
      </c>
      <c r="B907" s="2">
        <v>45582</v>
      </c>
      <c r="C907" t="s">
        <v>3638</v>
      </c>
      <c r="D907" t="s">
        <v>3639</v>
      </c>
      <c r="E907">
        <v>41</v>
      </c>
      <c r="F907" t="s">
        <v>147</v>
      </c>
      <c r="G907" t="s">
        <v>148</v>
      </c>
      <c r="H907" t="s">
        <v>59</v>
      </c>
      <c r="I907" t="s">
        <v>73</v>
      </c>
      <c r="J907" t="s">
        <v>343</v>
      </c>
      <c r="K907" t="s">
        <v>3640</v>
      </c>
      <c r="L907">
        <v>2</v>
      </c>
      <c r="M907" s="3">
        <v>475</v>
      </c>
      <c r="N907" s="3">
        <v>950</v>
      </c>
      <c r="O907" s="3" t="s">
        <v>198</v>
      </c>
      <c r="P907" s="3">
        <v>95</v>
      </c>
      <c r="Q907" s="4">
        <v>0.18</v>
      </c>
      <c r="R907" s="3">
        <v>855</v>
      </c>
      <c r="S907" s="3">
        <v>153.9</v>
      </c>
      <c r="T907" t="s">
        <v>131</v>
      </c>
      <c r="U907" t="s">
        <v>40</v>
      </c>
      <c r="V907" t="s">
        <v>92</v>
      </c>
      <c r="W907" t="s">
        <v>42</v>
      </c>
      <c r="X907" t="s">
        <v>123</v>
      </c>
      <c r="Y907">
        <v>3</v>
      </c>
      <c r="Z907">
        <v>4</v>
      </c>
      <c r="AA907" s="3">
        <v>692.85</v>
      </c>
      <c r="AB907" s="3">
        <v>162.15</v>
      </c>
      <c r="AC907" s="5">
        <v>0.18959999999999999</v>
      </c>
      <c r="AD907">
        <v>179</v>
      </c>
      <c r="AE907" s="3">
        <f t="shared" si="14"/>
        <v>1187.9000000000001</v>
      </c>
    </row>
    <row r="908" spans="1:31">
      <c r="A908" t="s">
        <v>3641</v>
      </c>
      <c r="B908" s="2">
        <v>45582</v>
      </c>
      <c r="C908" t="s">
        <v>3642</v>
      </c>
      <c r="D908" t="s">
        <v>3643</v>
      </c>
      <c r="E908">
        <v>38</v>
      </c>
      <c r="F908" t="s">
        <v>455</v>
      </c>
      <c r="G908" t="s">
        <v>455</v>
      </c>
      <c r="H908" t="s">
        <v>72</v>
      </c>
      <c r="I908" t="s">
        <v>82</v>
      </c>
      <c r="J908" t="s">
        <v>273</v>
      </c>
      <c r="K908" t="s">
        <v>3644</v>
      </c>
      <c r="L908">
        <v>2</v>
      </c>
      <c r="M908" s="3">
        <v>1299</v>
      </c>
      <c r="N908" s="3">
        <v>2598</v>
      </c>
      <c r="O908" s="3" t="s">
        <v>63</v>
      </c>
      <c r="P908" s="3">
        <v>0</v>
      </c>
      <c r="Q908" s="4">
        <v>0.12</v>
      </c>
      <c r="R908" s="3">
        <v>2598</v>
      </c>
      <c r="S908" s="3">
        <v>311.76</v>
      </c>
      <c r="T908" t="s">
        <v>51</v>
      </c>
      <c r="U908" t="s">
        <v>40</v>
      </c>
      <c r="V908" t="s">
        <v>451</v>
      </c>
      <c r="W908" t="s">
        <v>93</v>
      </c>
      <c r="X908" t="s">
        <v>77</v>
      </c>
      <c r="Y908">
        <v>5</v>
      </c>
      <c r="Z908">
        <v>5</v>
      </c>
      <c r="AA908" s="3">
        <v>1548.39</v>
      </c>
      <c r="AB908" s="3">
        <v>1049.6099999999999</v>
      </c>
      <c r="AC908" s="5">
        <v>0.40400000000000003</v>
      </c>
      <c r="AD908">
        <v>154</v>
      </c>
      <c r="AE908" s="3">
        <f t="shared" si="14"/>
        <v>3063.76</v>
      </c>
    </row>
    <row r="909" spans="1:31">
      <c r="A909" t="s">
        <v>3645</v>
      </c>
      <c r="B909" s="2">
        <v>45583</v>
      </c>
      <c r="C909" t="s">
        <v>3646</v>
      </c>
      <c r="D909" t="s">
        <v>1388</v>
      </c>
      <c r="E909">
        <v>25</v>
      </c>
      <c r="F909" t="s">
        <v>32</v>
      </c>
      <c r="G909" t="s">
        <v>33</v>
      </c>
      <c r="H909" t="s">
        <v>34</v>
      </c>
      <c r="I909" t="s">
        <v>60</v>
      </c>
      <c r="J909" t="s">
        <v>408</v>
      </c>
      <c r="K909" t="s">
        <v>3647</v>
      </c>
      <c r="L909">
        <v>1</v>
      </c>
      <c r="M909" s="3">
        <v>738</v>
      </c>
      <c r="N909" s="3">
        <v>738</v>
      </c>
      <c r="O909" s="3" t="s">
        <v>38</v>
      </c>
      <c r="P909" s="3">
        <v>59.04</v>
      </c>
      <c r="Q909" s="4">
        <v>0.18</v>
      </c>
      <c r="R909" s="3">
        <v>678.96</v>
      </c>
      <c r="S909" s="3">
        <v>122.21</v>
      </c>
      <c r="T909" t="s">
        <v>131</v>
      </c>
      <c r="U909" t="s">
        <v>40</v>
      </c>
      <c r="V909" t="s">
        <v>64</v>
      </c>
      <c r="W909" t="s">
        <v>93</v>
      </c>
      <c r="X909" t="s">
        <v>53</v>
      </c>
      <c r="Y909">
        <v>4</v>
      </c>
      <c r="Z909">
        <v>3</v>
      </c>
      <c r="AA909" s="3">
        <v>558.87</v>
      </c>
      <c r="AB909" s="3">
        <v>120.09</v>
      </c>
      <c r="AC909" s="5">
        <v>0.1769</v>
      </c>
      <c r="AD909">
        <v>168</v>
      </c>
      <c r="AE909" s="3">
        <f t="shared" si="14"/>
        <v>969.17000000000007</v>
      </c>
    </row>
    <row r="910" spans="1:31">
      <c r="A910" t="s">
        <v>3648</v>
      </c>
      <c r="B910" s="2">
        <v>45583</v>
      </c>
      <c r="C910" t="s">
        <v>3649</v>
      </c>
      <c r="D910" t="s">
        <v>3089</v>
      </c>
      <c r="E910">
        <v>39</v>
      </c>
      <c r="F910" t="s">
        <v>295</v>
      </c>
      <c r="G910" t="s">
        <v>296</v>
      </c>
      <c r="H910" t="s">
        <v>59</v>
      </c>
      <c r="I910" t="s">
        <v>73</v>
      </c>
      <c r="J910" t="s">
        <v>503</v>
      </c>
      <c r="K910" t="s">
        <v>3650</v>
      </c>
      <c r="L910">
        <v>3</v>
      </c>
      <c r="M910" s="3">
        <v>356</v>
      </c>
      <c r="N910" s="3">
        <v>1068</v>
      </c>
      <c r="O910" s="3" t="s">
        <v>175</v>
      </c>
      <c r="P910" s="3">
        <v>100</v>
      </c>
      <c r="Q910" s="4">
        <v>0.12</v>
      </c>
      <c r="R910" s="3">
        <v>968</v>
      </c>
      <c r="S910" s="3">
        <v>116.16</v>
      </c>
      <c r="T910" t="s">
        <v>39</v>
      </c>
      <c r="U910" t="s">
        <v>40</v>
      </c>
      <c r="V910" t="s">
        <v>64</v>
      </c>
      <c r="W910" t="s">
        <v>404</v>
      </c>
      <c r="X910" t="s">
        <v>53</v>
      </c>
      <c r="Y910">
        <v>4</v>
      </c>
      <c r="Z910">
        <v>5</v>
      </c>
      <c r="AA910" s="3">
        <v>804.12</v>
      </c>
      <c r="AB910" s="3">
        <v>163.88</v>
      </c>
      <c r="AC910" s="5">
        <v>0.16930000000000001</v>
      </c>
      <c r="AD910">
        <v>96</v>
      </c>
      <c r="AE910" s="3">
        <f t="shared" si="14"/>
        <v>1180.1600000000001</v>
      </c>
    </row>
    <row r="911" spans="1:31">
      <c r="A911" t="s">
        <v>3651</v>
      </c>
      <c r="B911" s="2">
        <v>45583</v>
      </c>
      <c r="C911" t="s">
        <v>3652</v>
      </c>
      <c r="D911" t="s">
        <v>3653</v>
      </c>
      <c r="E911">
        <v>24</v>
      </c>
      <c r="F911" t="s">
        <v>306</v>
      </c>
      <c r="G911" t="s">
        <v>307</v>
      </c>
      <c r="H911" t="s">
        <v>59</v>
      </c>
      <c r="I911" t="s">
        <v>149</v>
      </c>
      <c r="J911" t="s">
        <v>331</v>
      </c>
      <c r="K911" t="s">
        <v>3654</v>
      </c>
      <c r="L911">
        <v>1</v>
      </c>
      <c r="M911" s="3">
        <v>86799</v>
      </c>
      <c r="N911" s="3">
        <v>86799</v>
      </c>
      <c r="O911" s="3" t="s">
        <v>63</v>
      </c>
      <c r="P911" s="3">
        <v>0</v>
      </c>
      <c r="Q911" s="4">
        <v>0.12</v>
      </c>
      <c r="R911" s="3">
        <v>86799</v>
      </c>
      <c r="S911" s="3">
        <v>10415.879999999999</v>
      </c>
      <c r="T911" t="s">
        <v>51</v>
      </c>
      <c r="U911" t="s">
        <v>40</v>
      </c>
      <c r="V911" t="s">
        <v>451</v>
      </c>
      <c r="W911" t="s">
        <v>42</v>
      </c>
      <c r="X911" t="s">
        <v>53</v>
      </c>
      <c r="Y911">
        <v>1</v>
      </c>
      <c r="Z911">
        <v>5</v>
      </c>
      <c r="AA911" s="3">
        <v>64112.52</v>
      </c>
      <c r="AB911" s="3">
        <v>22686.48</v>
      </c>
      <c r="AC911" s="5">
        <v>0.26140000000000002</v>
      </c>
      <c r="AD911">
        <v>133</v>
      </c>
      <c r="AE911" s="3">
        <f t="shared" si="14"/>
        <v>97347.88</v>
      </c>
    </row>
    <row r="912" spans="1:31">
      <c r="A912" t="s">
        <v>3655</v>
      </c>
      <c r="B912" s="2">
        <v>45583</v>
      </c>
      <c r="C912" t="s">
        <v>3656</v>
      </c>
      <c r="D912" t="s">
        <v>2416</v>
      </c>
      <c r="E912">
        <v>24</v>
      </c>
      <c r="F912" t="s">
        <v>137</v>
      </c>
      <c r="G912" t="s">
        <v>138</v>
      </c>
      <c r="H912" t="s">
        <v>139</v>
      </c>
      <c r="I912" t="s">
        <v>60</v>
      </c>
      <c r="J912" t="s">
        <v>408</v>
      </c>
      <c r="K912" t="s">
        <v>3657</v>
      </c>
      <c r="L912">
        <v>2</v>
      </c>
      <c r="M912" s="3">
        <v>647</v>
      </c>
      <c r="N912" s="3">
        <v>1294</v>
      </c>
      <c r="O912" s="3" t="s">
        <v>63</v>
      </c>
      <c r="P912" s="3">
        <v>0</v>
      </c>
      <c r="Q912" s="4">
        <v>0.12</v>
      </c>
      <c r="R912" s="3">
        <v>1294</v>
      </c>
      <c r="S912" s="3">
        <v>155.28</v>
      </c>
      <c r="T912" t="s">
        <v>131</v>
      </c>
      <c r="U912" t="s">
        <v>40</v>
      </c>
      <c r="V912" t="s">
        <v>92</v>
      </c>
      <c r="W912" t="s">
        <v>65</v>
      </c>
      <c r="X912" t="s">
        <v>43</v>
      </c>
      <c r="Y912">
        <v>3</v>
      </c>
      <c r="Z912">
        <v>4</v>
      </c>
      <c r="AA912" s="3">
        <v>1045.05</v>
      </c>
      <c r="AB912" s="3">
        <v>248.95</v>
      </c>
      <c r="AC912" s="5">
        <v>0.19239999999999999</v>
      </c>
      <c r="AD912">
        <v>84</v>
      </c>
      <c r="AE912" s="3">
        <f t="shared" si="14"/>
        <v>1533.28</v>
      </c>
    </row>
    <row r="913" spans="1:31">
      <c r="A913" t="s">
        <v>3658</v>
      </c>
      <c r="B913" s="2">
        <v>45583</v>
      </c>
      <c r="C913" t="s">
        <v>3659</v>
      </c>
      <c r="D913" t="s">
        <v>3660</v>
      </c>
      <c r="E913">
        <v>29</v>
      </c>
      <c r="F913" t="s">
        <v>179</v>
      </c>
      <c r="G913" t="s">
        <v>98</v>
      </c>
      <c r="H913" t="s">
        <v>99</v>
      </c>
      <c r="I913" t="s">
        <v>82</v>
      </c>
      <c r="J913" t="s">
        <v>273</v>
      </c>
      <c r="K913" t="s">
        <v>3661</v>
      </c>
      <c r="L913">
        <v>1</v>
      </c>
      <c r="M913" s="3">
        <v>1399</v>
      </c>
      <c r="N913" s="3">
        <v>1399</v>
      </c>
      <c r="O913" s="3" t="s">
        <v>63</v>
      </c>
      <c r="P913" s="3">
        <v>0</v>
      </c>
      <c r="Q913" s="4">
        <v>0.18</v>
      </c>
      <c r="R913" s="3">
        <v>1399</v>
      </c>
      <c r="S913" s="3">
        <v>251.82</v>
      </c>
      <c r="T913" t="s">
        <v>121</v>
      </c>
      <c r="U913" t="s">
        <v>86</v>
      </c>
      <c r="V913" t="s">
        <v>41</v>
      </c>
      <c r="W913" t="s">
        <v>373</v>
      </c>
      <c r="X913" t="s">
        <v>133</v>
      </c>
      <c r="Y913">
        <v>4</v>
      </c>
      <c r="Z913">
        <v>2</v>
      </c>
      <c r="AA913" s="3">
        <v>1054.92</v>
      </c>
      <c r="AB913" s="3">
        <v>344.08</v>
      </c>
      <c r="AC913" s="5">
        <v>0.24590000000000001</v>
      </c>
      <c r="AD913">
        <v>118</v>
      </c>
      <c r="AE913" s="3">
        <f t="shared" si="14"/>
        <v>1768.82</v>
      </c>
    </row>
    <row r="914" spans="1:31">
      <c r="A914" t="s">
        <v>3662</v>
      </c>
      <c r="B914" s="2">
        <v>45583</v>
      </c>
      <c r="C914" t="s">
        <v>3663</v>
      </c>
      <c r="D914" t="s">
        <v>803</v>
      </c>
      <c r="E914">
        <v>54</v>
      </c>
      <c r="F914" t="s">
        <v>330</v>
      </c>
      <c r="G914" t="s">
        <v>296</v>
      </c>
      <c r="H914" t="s">
        <v>59</v>
      </c>
      <c r="I914" t="s">
        <v>149</v>
      </c>
      <c r="J914" t="s">
        <v>331</v>
      </c>
      <c r="K914" t="s">
        <v>3664</v>
      </c>
      <c r="L914">
        <v>1</v>
      </c>
      <c r="M914" s="3">
        <v>59599</v>
      </c>
      <c r="N914" s="3">
        <v>59599</v>
      </c>
      <c r="O914" s="3" t="s">
        <v>63</v>
      </c>
      <c r="P914" s="3">
        <v>0</v>
      </c>
      <c r="Q914" s="4">
        <v>0.12</v>
      </c>
      <c r="R914" s="3">
        <v>59599</v>
      </c>
      <c r="S914" s="3">
        <v>7151.88</v>
      </c>
      <c r="T914" t="s">
        <v>39</v>
      </c>
      <c r="U914" t="s">
        <v>40</v>
      </c>
      <c r="V914" t="s">
        <v>92</v>
      </c>
      <c r="W914" t="s">
        <v>404</v>
      </c>
      <c r="X914" t="s">
        <v>123</v>
      </c>
      <c r="Y914">
        <v>4</v>
      </c>
      <c r="Z914">
        <v>3</v>
      </c>
      <c r="AA914" s="3">
        <v>46990</v>
      </c>
      <c r="AB914" s="3">
        <v>12609</v>
      </c>
      <c r="AC914" s="5">
        <v>0.21160000000000001</v>
      </c>
      <c r="AD914">
        <v>155</v>
      </c>
      <c r="AE914" s="3">
        <f t="shared" si="14"/>
        <v>66905.88</v>
      </c>
    </row>
    <row r="915" spans="1:31">
      <c r="A915" t="s">
        <v>3665</v>
      </c>
      <c r="B915" s="2">
        <v>45583</v>
      </c>
      <c r="C915" t="s">
        <v>3666</v>
      </c>
      <c r="D915" t="s">
        <v>3667</v>
      </c>
      <c r="E915">
        <v>37</v>
      </c>
      <c r="F915" t="s">
        <v>607</v>
      </c>
      <c r="G915" t="s">
        <v>98</v>
      </c>
      <c r="H915" t="s">
        <v>99</v>
      </c>
      <c r="I915" t="s">
        <v>35</v>
      </c>
      <c r="J915" t="s">
        <v>36</v>
      </c>
      <c r="K915" t="s">
        <v>3668</v>
      </c>
      <c r="L915">
        <v>3</v>
      </c>
      <c r="M915" s="3">
        <v>3899</v>
      </c>
      <c r="N915" s="3">
        <v>11697</v>
      </c>
      <c r="O915" s="3" t="s">
        <v>142</v>
      </c>
      <c r="P915" s="3">
        <v>0</v>
      </c>
      <c r="Q915" s="4">
        <v>0.18</v>
      </c>
      <c r="R915" s="3">
        <v>11697</v>
      </c>
      <c r="S915" s="3">
        <v>2105.46</v>
      </c>
      <c r="T915" t="s">
        <v>131</v>
      </c>
      <c r="U915" t="s">
        <v>40</v>
      </c>
      <c r="V915" t="s">
        <v>64</v>
      </c>
      <c r="W915" t="s">
        <v>192</v>
      </c>
      <c r="X915" t="s">
        <v>133</v>
      </c>
      <c r="Y915">
        <v>2</v>
      </c>
      <c r="Z915">
        <v>5</v>
      </c>
      <c r="AA915" s="3">
        <v>8230.31</v>
      </c>
      <c r="AB915" s="3">
        <v>3466.69</v>
      </c>
      <c r="AC915" s="5">
        <v>0.2964</v>
      </c>
      <c r="AD915">
        <v>107</v>
      </c>
      <c r="AE915" s="3">
        <f t="shared" si="14"/>
        <v>13909.46</v>
      </c>
    </row>
    <row r="916" spans="1:31">
      <c r="A916" t="s">
        <v>3669</v>
      </c>
      <c r="B916" s="2">
        <v>45584</v>
      </c>
      <c r="C916" t="s">
        <v>3670</v>
      </c>
      <c r="D916" t="s">
        <v>3089</v>
      </c>
      <c r="E916">
        <v>58</v>
      </c>
      <c r="F916" t="s">
        <v>127</v>
      </c>
      <c r="G916" t="s">
        <v>128</v>
      </c>
      <c r="H916" t="s">
        <v>34</v>
      </c>
      <c r="I916" t="s">
        <v>35</v>
      </c>
      <c r="J916" t="s">
        <v>118</v>
      </c>
      <c r="K916" t="s">
        <v>3671</v>
      </c>
      <c r="L916">
        <v>1</v>
      </c>
      <c r="M916" s="3">
        <v>3399</v>
      </c>
      <c r="N916" s="3">
        <v>3399</v>
      </c>
      <c r="O916" s="3" t="s">
        <v>63</v>
      </c>
      <c r="P916" s="3">
        <v>0</v>
      </c>
      <c r="Q916" s="4">
        <v>0.18</v>
      </c>
      <c r="R916" s="3">
        <v>3399</v>
      </c>
      <c r="S916" s="3">
        <v>611.82000000000005</v>
      </c>
      <c r="T916" t="s">
        <v>254</v>
      </c>
      <c r="U916" t="s">
        <v>40</v>
      </c>
      <c r="V916" t="s">
        <v>64</v>
      </c>
      <c r="W916" t="s">
        <v>373</v>
      </c>
      <c r="X916" t="s">
        <v>77</v>
      </c>
      <c r="Y916">
        <v>6</v>
      </c>
      <c r="Z916">
        <v>4</v>
      </c>
      <c r="AA916" s="3">
        <v>2613.56</v>
      </c>
      <c r="AB916" s="3">
        <v>785.44</v>
      </c>
      <c r="AC916" s="5">
        <v>0.2311</v>
      </c>
      <c r="AD916">
        <v>132</v>
      </c>
      <c r="AE916" s="3">
        <f t="shared" si="14"/>
        <v>4142.82</v>
      </c>
    </row>
    <row r="917" spans="1:31">
      <c r="A917" t="s">
        <v>3672</v>
      </c>
      <c r="B917" s="2">
        <v>45584</v>
      </c>
      <c r="C917" t="s">
        <v>3673</v>
      </c>
      <c r="D917" t="s">
        <v>3674</v>
      </c>
      <c r="E917">
        <v>29</v>
      </c>
      <c r="F917" t="s">
        <v>108</v>
      </c>
      <c r="G917" t="s">
        <v>109</v>
      </c>
      <c r="H917" t="s">
        <v>99</v>
      </c>
      <c r="I917" t="s">
        <v>60</v>
      </c>
      <c r="J917" t="s">
        <v>421</v>
      </c>
      <c r="K917" t="s">
        <v>3675</v>
      </c>
      <c r="L917">
        <v>1</v>
      </c>
      <c r="M917" s="3">
        <v>56999</v>
      </c>
      <c r="N917" s="3">
        <v>56999</v>
      </c>
      <c r="O917" s="3" t="s">
        <v>175</v>
      </c>
      <c r="P917" s="3">
        <v>100</v>
      </c>
      <c r="Q917" s="4">
        <v>0.18</v>
      </c>
      <c r="R917" s="3">
        <v>56899</v>
      </c>
      <c r="S917" s="3">
        <v>10241.82</v>
      </c>
      <c r="T917" t="s">
        <v>39</v>
      </c>
      <c r="U917" t="s">
        <v>40</v>
      </c>
      <c r="V917" t="s">
        <v>92</v>
      </c>
      <c r="W917" t="s">
        <v>143</v>
      </c>
      <c r="X917" t="s">
        <v>43</v>
      </c>
      <c r="Y917">
        <v>2</v>
      </c>
      <c r="Z917">
        <v>3</v>
      </c>
      <c r="AA917" s="3">
        <v>48800.3</v>
      </c>
      <c r="AB917" s="3">
        <v>8098.7</v>
      </c>
      <c r="AC917" s="5">
        <v>0.14230000000000001</v>
      </c>
      <c r="AD917">
        <v>133</v>
      </c>
      <c r="AE917" s="3">
        <f t="shared" si="14"/>
        <v>67273.820000000007</v>
      </c>
    </row>
    <row r="918" spans="1:31">
      <c r="A918" t="s">
        <v>3676</v>
      </c>
      <c r="B918" s="2">
        <v>45584</v>
      </c>
      <c r="C918" t="s">
        <v>3677</v>
      </c>
      <c r="D918" t="s">
        <v>3678</v>
      </c>
      <c r="E918">
        <v>38</v>
      </c>
      <c r="F918" t="s">
        <v>236</v>
      </c>
      <c r="G918" t="s">
        <v>237</v>
      </c>
      <c r="H918" t="s">
        <v>72</v>
      </c>
      <c r="I918" t="s">
        <v>202</v>
      </c>
      <c r="J918" t="s">
        <v>268</v>
      </c>
      <c r="K918" t="s">
        <v>3679</v>
      </c>
      <c r="L918">
        <v>1</v>
      </c>
      <c r="M918" s="3">
        <v>673</v>
      </c>
      <c r="N918" s="3">
        <v>673</v>
      </c>
      <c r="O918" s="3" t="s">
        <v>175</v>
      </c>
      <c r="P918" s="3">
        <v>100</v>
      </c>
      <c r="Q918" s="4">
        <v>0.18</v>
      </c>
      <c r="R918" s="3">
        <v>573</v>
      </c>
      <c r="S918" s="3">
        <v>103.14</v>
      </c>
      <c r="T918" t="s">
        <v>51</v>
      </c>
      <c r="U918" t="s">
        <v>40</v>
      </c>
      <c r="V918" t="s">
        <v>64</v>
      </c>
      <c r="W918" t="s">
        <v>143</v>
      </c>
      <c r="X918" t="s">
        <v>123</v>
      </c>
      <c r="Y918">
        <v>2</v>
      </c>
      <c r="Z918">
        <v>4</v>
      </c>
      <c r="AA918" s="3">
        <v>407.43</v>
      </c>
      <c r="AB918" s="3">
        <v>165.57</v>
      </c>
      <c r="AC918" s="5">
        <v>0.28899999999999998</v>
      </c>
      <c r="AD918">
        <v>138</v>
      </c>
      <c r="AE918" s="3">
        <f t="shared" si="14"/>
        <v>814.14</v>
      </c>
    </row>
    <row r="919" spans="1:31">
      <c r="A919" t="s">
        <v>3680</v>
      </c>
      <c r="B919" s="2">
        <v>45585</v>
      </c>
      <c r="C919" t="s">
        <v>3681</v>
      </c>
      <c r="D919" t="s">
        <v>3682</v>
      </c>
      <c r="E919">
        <v>40</v>
      </c>
      <c r="F919" t="s">
        <v>295</v>
      </c>
      <c r="G919" t="s">
        <v>296</v>
      </c>
      <c r="H919" t="s">
        <v>59</v>
      </c>
      <c r="I919" t="s">
        <v>60</v>
      </c>
      <c r="J919" t="s">
        <v>61</v>
      </c>
      <c r="K919" t="s">
        <v>3683</v>
      </c>
      <c r="L919">
        <v>1</v>
      </c>
      <c r="M919" s="3">
        <v>140</v>
      </c>
      <c r="N919" s="3">
        <v>140</v>
      </c>
      <c r="O919" s="3" t="s">
        <v>63</v>
      </c>
      <c r="P919" s="3">
        <v>0</v>
      </c>
      <c r="Q919" s="4">
        <v>0.12</v>
      </c>
      <c r="R919" s="3">
        <v>140</v>
      </c>
      <c r="S919" s="3">
        <v>16.8</v>
      </c>
      <c r="T919" t="s">
        <v>39</v>
      </c>
      <c r="U919" t="s">
        <v>40</v>
      </c>
      <c r="V919" t="s">
        <v>41</v>
      </c>
      <c r="W919" t="s">
        <v>167</v>
      </c>
      <c r="X919" t="s">
        <v>53</v>
      </c>
      <c r="Y919">
        <v>6</v>
      </c>
      <c r="Z919">
        <v>3</v>
      </c>
      <c r="AA919" s="3">
        <v>104.75</v>
      </c>
      <c r="AB919" s="3">
        <v>35.25</v>
      </c>
      <c r="AC919" s="5">
        <v>0.25180000000000002</v>
      </c>
      <c r="AD919">
        <v>85</v>
      </c>
      <c r="AE919" s="3">
        <f t="shared" si="14"/>
        <v>241.8</v>
      </c>
    </row>
    <row r="920" spans="1:31">
      <c r="A920" t="s">
        <v>3684</v>
      </c>
      <c r="B920" s="2">
        <v>45585</v>
      </c>
      <c r="C920" t="s">
        <v>3685</v>
      </c>
      <c r="D920" t="s">
        <v>3686</v>
      </c>
      <c r="E920">
        <v>24</v>
      </c>
      <c r="F920" t="s">
        <v>266</v>
      </c>
      <c r="G920" t="s">
        <v>267</v>
      </c>
      <c r="H920" t="s">
        <v>72</v>
      </c>
      <c r="I920" t="s">
        <v>225</v>
      </c>
      <c r="J920" t="s">
        <v>490</v>
      </c>
      <c r="K920" t="s">
        <v>3687</v>
      </c>
      <c r="L920">
        <v>1</v>
      </c>
      <c r="M920" s="3">
        <v>345</v>
      </c>
      <c r="N920" s="3">
        <v>345</v>
      </c>
      <c r="O920" s="3" t="s">
        <v>198</v>
      </c>
      <c r="P920" s="3">
        <v>34.5</v>
      </c>
      <c r="Q920" s="4">
        <v>0.18</v>
      </c>
      <c r="R920" s="3">
        <v>310.5</v>
      </c>
      <c r="S920" s="3">
        <v>55.89</v>
      </c>
      <c r="T920" t="s">
        <v>254</v>
      </c>
      <c r="U920" t="s">
        <v>40</v>
      </c>
      <c r="V920" t="s">
        <v>41</v>
      </c>
      <c r="W920" t="s">
        <v>143</v>
      </c>
      <c r="X920" t="s">
        <v>66</v>
      </c>
      <c r="Y920">
        <v>2</v>
      </c>
      <c r="Z920">
        <v>4</v>
      </c>
      <c r="AA920" s="3">
        <v>268.68</v>
      </c>
      <c r="AB920" s="3">
        <v>41.82</v>
      </c>
      <c r="AC920" s="5">
        <v>0.13469999999999999</v>
      </c>
      <c r="AD920">
        <v>125</v>
      </c>
      <c r="AE920" s="3">
        <f t="shared" si="14"/>
        <v>491.39</v>
      </c>
    </row>
    <row r="921" spans="1:31">
      <c r="A921" t="s">
        <v>3688</v>
      </c>
      <c r="B921" s="2">
        <v>45585</v>
      </c>
      <c r="C921" t="s">
        <v>3689</v>
      </c>
      <c r="D921" t="s">
        <v>3690</v>
      </c>
      <c r="E921">
        <v>46</v>
      </c>
      <c r="F921" t="s">
        <v>171</v>
      </c>
      <c r="G921" t="s">
        <v>172</v>
      </c>
      <c r="H921" t="s">
        <v>72</v>
      </c>
      <c r="I921" t="s">
        <v>82</v>
      </c>
      <c r="J921" t="s">
        <v>180</v>
      </c>
      <c r="K921" t="s">
        <v>3691</v>
      </c>
      <c r="L921">
        <v>1</v>
      </c>
      <c r="M921" s="3">
        <v>4999</v>
      </c>
      <c r="N921" s="3">
        <v>4999</v>
      </c>
      <c r="O921" s="3" t="s">
        <v>63</v>
      </c>
      <c r="P921" s="3">
        <v>0</v>
      </c>
      <c r="Q921" s="4">
        <v>0.18</v>
      </c>
      <c r="R921" s="3">
        <v>4999</v>
      </c>
      <c r="S921" s="3">
        <v>899.82</v>
      </c>
      <c r="T921" t="s">
        <v>39</v>
      </c>
      <c r="U921" t="s">
        <v>40</v>
      </c>
      <c r="V921" t="s">
        <v>64</v>
      </c>
      <c r="W921" t="s">
        <v>192</v>
      </c>
      <c r="X921" t="s">
        <v>133</v>
      </c>
      <c r="Y921">
        <v>6</v>
      </c>
      <c r="Z921">
        <v>3</v>
      </c>
      <c r="AA921" s="3">
        <v>3254.07</v>
      </c>
      <c r="AB921" s="3">
        <v>1744.93</v>
      </c>
      <c r="AC921" s="5">
        <v>0.34910000000000002</v>
      </c>
      <c r="AD921">
        <v>121</v>
      </c>
      <c r="AE921" s="3">
        <f t="shared" si="14"/>
        <v>6019.82</v>
      </c>
    </row>
    <row r="922" spans="1:31">
      <c r="A922" t="s">
        <v>3692</v>
      </c>
      <c r="B922" s="2">
        <v>45585</v>
      </c>
      <c r="C922" t="s">
        <v>3693</v>
      </c>
      <c r="D922" t="s">
        <v>1408</v>
      </c>
      <c r="E922">
        <v>35</v>
      </c>
      <c r="F922" t="s">
        <v>477</v>
      </c>
      <c r="G922" t="s">
        <v>98</v>
      </c>
      <c r="H922" t="s">
        <v>99</v>
      </c>
      <c r="I922" t="s">
        <v>149</v>
      </c>
      <c r="J922" t="s">
        <v>150</v>
      </c>
      <c r="K922" t="s">
        <v>3694</v>
      </c>
      <c r="L922">
        <v>1</v>
      </c>
      <c r="M922" s="3">
        <v>30499</v>
      </c>
      <c r="N922" s="3">
        <v>30499</v>
      </c>
      <c r="O922" s="3" t="s">
        <v>287</v>
      </c>
      <c r="P922" s="3">
        <v>6099.8</v>
      </c>
      <c r="Q922" s="4">
        <v>0.18</v>
      </c>
      <c r="R922" s="3">
        <v>24399.200000000001</v>
      </c>
      <c r="S922" s="3">
        <v>4391.8599999999997</v>
      </c>
      <c r="T922" t="s">
        <v>51</v>
      </c>
      <c r="U922" t="s">
        <v>40</v>
      </c>
      <c r="V922" t="s">
        <v>64</v>
      </c>
      <c r="W922" t="s">
        <v>318</v>
      </c>
      <c r="X922" t="s">
        <v>133</v>
      </c>
      <c r="Y922">
        <v>6</v>
      </c>
      <c r="Z922">
        <v>5</v>
      </c>
      <c r="AA922" s="3">
        <v>24481.07</v>
      </c>
      <c r="AB922" s="3">
        <v>-81.87</v>
      </c>
      <c r="AC922" s="5">
        <v>-3.3999999999999998E-3</v>
      </c>
      <c r="AD922">
        <v>134</v>
      </c>
      <c r="AE922" s="3">
        <f t="shared" si="14"/>
        <v>28925.06</v>
      </c>
    </row>
    <row r="923" spans="1:31">
      <c r="A923" t="s">
        <v>3695</v>
      </c>
      <c r="B923" s="2">
        <v>45585</v>
      </c>
      <c r="C923" t="s">
        <v>3696</v>
      </c>
      <c r="D923" t="s">
        <v>3627</v>
      </c>
      <c r="E923">
        <v>53</v>
      </c>
      <c r="F923" t="s">
        <v>252</v>
      </c>
      <c r="G923" t="s">
        <v>109</v>
      </c>
      <c r="H923" t="s">
        <v>99</v>
      </c>
      <c r="I923" t="s">
        <v>82</v>
      </c>
      <c r="J923" t="s">
        <v>110</v>
      </c>
      <c r="K923" t="s">
        <v>3697</v>
      </c>
      <c r="L923">
        <v>1</v>
      </c>
      <c r="M923" s="3">
        <v>3499</v>
      </c>
      <c r="N923" s="3">
        <v>3499</v>
      </c>
      <c r="O923" s="3" t="s">
        <v>50</v>
      </c>
      <c r="P923" s="3">
        <v>629.82000000000005</v>
      </c>
      <c r="Q923" s="4">
        <v>0.12</v>
      </c>
      <c r="R923" s="3">
        <v>2869.18</v>
      </c>
      <c r="S923" s="3">
        <v>344.3</v>
      </c>
      <c r="T923" t="s">
        <v>39</v>
      </c>
      <c r="U923" t="s">
        <v>40</v>
      </c>
      <c r="V923" t="s">
        <v>92</v>
      </c>
      <c r="W923" t="s">
        <v>167</v>
      </c>
      <c r="X923" t="s">
        <v>133</v>
      </c>
      <c r="Y923">
        <v>5</v>
      </c>
      <c r="Z923">
        <v>5</v>
      </c>
      <c r="AA923" s="3">
        <v>2694.48</v>
      </c>
      <c r="AB923" s="3">
        <v>174.7</v>
      </c>
      <c r="AC923" s="5">
        <v>6.0900000000000003E-2</v>
      </c>
      <c r="AD923">
        <v>154</v>
      </c>
      <c r="AE923" s="3">
        <f t="shared" si="14"/>
        <v>3367.48</v>
      </c>
    </row>
    <row r="924" spans="1:31">
      <c r="A924" t="s">
        <v>3698</v>
      </c>
      <c r="B924" s="2">
        <v>45586</v>
      </c>
      <c r="C924" t="s">
        <v>3699</v>
      </c>
      <c r="D924" t="s">
        <v>3700</v>
      </c>
      <c r="E924">
        <v>28</v>
      </c>
      <c r="F924" t="s">
        <v>354</v>
      </c>
      <c r="G924" t="s">
        <v>117</v>
      </c>
      <c r="H924" t="s">
        <v>59</v>
      </c>
      <c r="I924" t="s">
        <v>82</v>
      </c>
      <c r="J924" t="s">
        <v>273</v>
      </c>
      <c r="K924" t="s">
        <v>3701</v>
      </c>
      <c r="L924">
        <v>1</v>
      </c>
      <c r="M924" s="3">
        <v>814</v>
      </c>
      <c r="N924" s="3">
        <v>814</v>
      </c>
      <c r="O924" s="3" t="s">
        <v>63</v>
      </c>
      <c r="P924" s="3">
        <v>0</v>
      </c>
      <c r="Q924" s="4">
        <v>0.12</v>
      </c>
      <c r="R924" s="3">
        <v>814</v>
      </c>
      <c r="S924" s="3">
        <v>97.68</v>
      </c>
      <c r="T924" t="s">
        <v>39</v>
      </c>
      <c r="U924" t="s">
        <v>40</v>
      </c>
      <c r="V924" t="s">
        <v>41</v>
      </c>
      <c r="W924" t="s">
        <v>42</v>
      </c>
      <c r="X924" t="s">
        <v>104</v>
      </c>
      <c r="Y924">
        <v>5</v>
      </c>
      <c r="Z924">
        <v>5</v>
      </c>
      <c r="AA924" s="3">
        <v>594.5</v>
      </c>
      <c r="AB924" s="3">
        <v>219.5</v>
      </c>
      <c r="AC924" s="5">
        <v>0.2697</v>
      </c>
      <c r="AD924">
        <v>67</v>
      </c>
      <c r="AE924" s="3">
        <f t="shared" si="14"/>
        <v>978.68000000000006</v>
      </c>
    </row>
    <row r="925" spans="1:31">
      <c r="A925" t="s">
        <v>3702</v>
      </c>
      <c r="B925" s="2">
        <v>45586</v>
      </c>
      <c r="C925" t="s">
        <v>3703</v>
      </c>
      <c r="D925" t="s">
        <v>3484</v>
      </c>
      <c r="E925">
        <v>47</v>
      </c>
      <c r="F925" t="s">
        <v>477</v>
      </c>
      <c r="G925" t="s">
        <v>98</v>
      </c>
      <c r="H925" t="s">
        <v>99</v>
      </c>
      <c r="I925" t="s">
        <v>47</v>
      </c>
      <c r="J925" t="s">
        <v>173</v>
      </c>
      <c r="K925" t="s">
        <v>3704</v>
      </c>
      <c r="L925">
        <v>2</v>
      </c>
      <c r="M925" s="3">
        <v>1499</v>
      </c>
      <c r="N925" s="3">
        <v>2998</v>
      </c>
      <c r="O925" s="3" t="s">
        <v>198</v>
      </c>
      <c r="P925" s="3">
        <v>299.8</v>
      </c>
      <c r="Q925" s="4">
        <v>0.18</v>
      </c>
      <c r="R925" s="3">
        <v>2698.2</v>
      </c>
      <c r="S925" s="3">
        <v>485.68</v>
      </c>
      <c r="T925" t="s">
        <v>39</v>
      </c>
      <c r="U925" t="s">
        <v>40</v>
      </c>
      <c r="V925" t="s">
        <v>41</v>
      </c>
      <c r="W925" t="s">
        <v>112</v>
      </c>
      <c r="X925" t="s">
        <v>66</v>
      </c>
      <c r="Y925">
        <v>2</v>
      </c>
      <c r="Z925">
        <v>4</v>
      </c>
      <c r="AA925" s="3">
        <v>1872.49</v>
      </c>
      <c r="AB925" s="3">
        <v>825.71</v>
      </c>
      <c r="AC925" s="5">
        <v>0.30599999999999999</v>
      </c>
      <c r="AD925">
        <v>90</v>
      </c>
      <c r="AE925" s="3">
        <f t="shared" si="14"/>
        <v>3273.8799999999997</v>
      </c>
    </row>
    <row r="926" spans="1:31">
      <c r="A926" t="s">
        <v>3705</v>
      </c>
      <c r="B926" s="2">
        <v>45587</v>
      </c>
      <c r="C926" t="s">
        <v>3706</v>
      </c>
      <c r="D926" t="s">
        <v>717</v>
      </c>
      <c r="E926">
        <v>54</v>
      </c>
      <c r="F926" t="s">
        <v>137</v>
      </c>
      <c r="G926" t="s">
        <v>138</v>
      </c>
      <c r="H926" t="s">
        <v>139</v>
      </c>
      <c r="I926" t="s">
        <v>202</v>
      </c>
      <c r="J926" t="s">
        <v>203</v>
      </c>
      <c r="K926" t="s">
        <v>3707</v>
      </c>
      <c r="L926">
        <v>1</v>
      </c>
      <c r="M926" s="3">
        <v>440</v>
      </c>
      <c r="N926" s="3">
        <v>440</v>
      </c>
      <c r="O926" s="3" t="s">
        <v>63</v>
      </c>
      <c r="P926" s="3">
        <v>0</v>
      </c>
      <c r="Q926" s="4">
        <v>0.18</v>
      </c>
      <c r="R926" s="3">
        <v>440</v>
      </c>
      <c r="S926" s="3">
        <v>79.2</v>
      </c>
      <c r="T926" t="s">
        <v>51</v>
      </c>
      <c r="U926" t="s">
        <v>40</v>
      </c>
      <c r="V926" t="s">
        <v>41</v>
      </c>
      <c r="W926" t="s">
        <v>143</v>
      </c>
      <c r="X926" t="s">
        <v>66</v>
      </c>
      <c r="Y926">
        <v>2</v>
      </c>
      <c r="Z926">
        <v>1</v>
      </c>
      <c r="AA926" s="3">
        <v>303.25</v>
      </c>
      <c r="AB926" s="3">
        <v>136.75</v>
      </c>
      <c r="AC926" s="5">
        <v>0.31080000000000002</v>
      </c>
      <c r="AD926">
        <v>136</v>
      </c>
      <c r="AE926" s="3">
        <f t="shared" si="14"/>
        <v>655.20000000000005</v>
      </c>
    </row>
    <row r="927" spans="1:31">
      <c r="A927" t="s">
        <v>3708</v>
      </c>
      <c r="B927" s="2">
        <v>45587</v>
      </c>
      <c r="C927" t="s">
        <v>3709</v>
      </c>
      <c r="D927" t="s">
        <v>1656</v>
      </c>
      <c r="E927">
        <v>20</v>
      </c>
      <c r="F927" t="s">
        <v>231</v>
      </c>
      <c r="G927" t="s">
        <v>138</v>
      </c>
      <c r="H927" t="s">
        <v>139</v>
      </c>
      <c r="I927" t="s">
        <v>73</v>
      </c>
      <c r="J927" t="s">
        <v>503</v>
      </c>
      <c r="K927" t="s">
        <v>3710</v>
      </c>
      <c r="L927">
        <v>1</v>
      </c>
      <c r="M927" s="3">
        <v>432</v>
      </c>
      <c r="N927" s="3">
        <v>432</v>
      </c>
      <c r="O927" s="3" t="s">
        <v>120</v>
      </c>
      <c r="P927" s="3">
        <v>64.8</v>
      </c>
      <c r="Q927" s="4">
        <v>0.18</v>
      </c>
      <c r="R927" s="3">
        <v>367.2</v>
      </c>
      <c r="S927" s="3">
        <v>66.099999999999994</v>
      </c>
      <c r="T927" t="s">
        <v>254</v>
      </c>
      <c r="U927" t="s">
        <v>40</v>
      </c>
      <c r="V927" t="s">
        <v>64</v>
      </c>
      <c r="W927" t="s">
        <v>187</v>
      </c>
      <c r="X927" t="s">
        <v>123</v>
      </c>
      <c r="Y927">
        <v>7</v>
      </c>
      <c r="Z927">
        <v>4</v>
      </c>
      <c r="AA927" s="3">
        <v>289.05</v>
      </c>
      <c r="AB927" s="3">
        <v>78.150000000000006</v>
      </c>
      <c r="AC927" s="5">
        <v>0.21279999999999999</v>
      </c>
      <c r="AD927">
        <v>137</v>
      </c>
      <c r="AE927" s="3">
        <f t="shared" si="14"/>
        <v>570.29999999999995</v>
      </c>
    </row>
    <row r="928" spans="1:31">
      <c r="A928" t="s">
        <v>3711</v>
      </c>
      <c r="B928" s="2">
        <v>45587</v>
      </c>
      <c r="C928" t="s">
        <v>3712</v>
      </c>
      <c r="D928" t="s">
        <v>3713</v>
      </c>
      <c r="E928">
        <v>31</v>
      </c>
      <c r="F928" t="s">
        <v>179</v>
      </c>
      <c r="G928" t="s">
        <v>98</v>
      </c>
      <c r="H928" t="s">
        <v>99</v>
      </c>
      <c r="I928" t="s">
        <v>35</v>
      </c>
      <c r="J928" t="s">
        <v>535</v>
      </c>
      <c r="K928" t="s">
        <v>3714</v>
      </c>
      <c r="L928">
        <v>1</v>
      </c>
      <c r="M928" s="3">
        <v>6299</v>
      </c>
      <c r="N928" s="3">
        <v>6299</v>
      </c>
      <c r="O928" s="3" t="s">
        <v>50</v>
      </c>
      <c r="P928" s="3">
        <v>1133.82</v>
      </c>
      <c r="Q928" s="4">
        <v>0.12</v>
      </c>
      <c r="R928" s="3">
        <v>5165.18</v>
      </c>
      <c r="S928" s="3">
        <v>619.82000000000005</v>
      </c>
      <c r="T928" t="s">
        <v>131</v>
      </c>
      <c r="U928" t="s">
        <v>40</v>
      </c>
      <c r="V928" t="s">
        <v>451</v>
      </c>
      <c r="W928" t="s">
        <v>65</v>
      </c>
      <c r="X928" t="s">
        <v>77</v>
      </c>
      <c r="Y928">
        <v>7</v>
      </c>
      <c r="Z928">
        <v>3</v>
      </c>
      <c r="AA928" s="3">
        <v>4476.54</v>
      </c>
      <c r="AB928" s="3">
        <v>688.64</v>
      </c>
      <c r="AC928" s="5">
        <v>0.1333</v>
      </c>
      <c r="AD928">
        <v>143</v>
      </c>
      <c r="AE928" s="3">
        <f t="shared" si="14"/>
        <v>5928</v>
      </c>
    </row>
    <row r="929" spans="1:31">
      <c r="A929" t="s">
        <v>3715</v>
      </c>
      <c r="B929" s="2">
        <v>45587</v>
      </c>
      <c r="C929" t="s">
        <v>3716</v>
      </c>
      <c r="D929" t="s">
        <v>3717</v>
      </c>
      <c r="E929">
        <v>23</v>
      </c>
      <c r="F929" t="s">
        <v>301</v>
      </c>
      <c r="G929" t="s">
        <v>109</v>
      </c>
      <c r="H929" t="s">
        <v>99</v>
      </c>
      <c r="I929" t="s">
        <v>47</v>
      </c>
      <c r="J929" t="s">
        <v>48</v>
      </c>
      <c r="K929" t="s">
        <v>3718</v>
      </c>
      <c r="L929">
        <v>1</v>
      </c>
      <c r="M929" s="3">
        <v>3299</v>
      </c>
      <c r="N929" s="3">
        <v>3299</v>
      </c>
      <c r="O929" s="3" t="s">
        <v>63</v>
      </c>
      <c r="P929" s="3">
        <v>0</v>
      </c>
      <c r="Q929" s="4">
        <v>0.18</v>
      </c>
      <c r="R929" s="3">
        <v>3299</v>
      </c>
      <c r="S929" s="3">
        <v>593.82000000000005</v>
      </c>
      <c r="T929" t="s">
        <v>51</v>
      </c>
      <c r="U929" t="s">
        <v>40</v>
      </c>
      <c r="V929" t="s">
        <v>92</v>
      </c>
      <c r="W929" t="s">
        <v>404</v>
      </c>
      <c r="X929" t="s">
        <v>53</v>
      </c>
      <c r="Y929">
        <v>5</v>
      </c>
      <c r="Z929">
        <v>3</v>
      </c>
      <c r="AA929" s="3">
        <v>2542.56</v>
      </c>
      <c r="AB929" s="3">
        <v>756.44</v>
      </c>
      <c r="AC929" s="5">
        <v>0.2293</v>
      </c>
      <c r="AD929">
        <v>141</v>
      </c>
      <c r="AE929" s="3">
        <f t="shared" si="14"/>
        <v>4033.82</v>
      </c>
    </row>
    <row r="930" spans="1:31">
      <c r="A930" t="s">
        <v>3719</v>
      </c>
      <c r="B930" s="2">
        <v>45587</v>
      </c>
      <c r="C930" t="s">
        <v>3720</v>
      </c>
      <c r="D930" t="s">
        <v>1027</v>
      </c>
      <c r="E930">
        <v>45</v>
      </c>
      <c r="F930" t="s">
        <v>477</v>
      </c>
      <c r="G930" t="s">
        <v>98</v>
      </c>
      <c r="H930" t="s">
        <v>99</v>
      </c>
      <c r="I930" t="s">
        <v>149</v>
      </c>
      <c r="J930" t="s">
        <v>160</v>
      </c>
      <c r="K930" t="s">
        <v>3721</v>
      </c>
      <c r="L930">
        <v>2</v>
      </c>
      <c r="M930" s="3">
        <v>2099</v>
      </c>
      <c r="N930" s="3">
        <v>4198</v>
      </c>
      <c r="O930" s="3" t="s">
        <v>175</v>
      </c>
      <c r="P930" s="3">
        <v>100</v>
      </c>
      <c r="Q930" s="4">
        <v>0.18</v>
      </c>
      <c r="R930" s="3">
        <v>4098</v>
      </c>
      <c r="S930" s="3">
        <v>737.64</v>
      </c>
      <c r="T930" t="s">
        <v>39</v>
      </c>
      <c r="U930" t="s">
        <v>40</v>
      </c>
      <c r="V930" t="s">
        <v>64</v>
      </c>
      <c r="W930" t="s">
        <v>103</v>
      </c>
      <c r="X930" t="s">
        <v>133</v>
      </c>
      <c r="Y930">
        <v>5</v>
      </c>
      <c r="Z930">
        <v>5</v>
      </c>
      <c r="AA930" s="3">
        <v>3288.71</v>
      </c>
      <c r="AB930" s="3">
        <v>809.29</v>
      </c>
      <c r="AC930" s="5">
        <v>0.19750000000000001</v>
      </c>
      <c r="AD930">
        <v>166</v>
      </c>
      <c r="AE930" s="3">
        <f t="shared" si="14"/>
        <v>5001.6400000000003</v>
      </c>
    </row>
    <row r="931" spans="1:31">
      <c r="A931" t="s">
        <v>3722</v>
      </c>
      <c r="B931" s="2">
        <v>45587</v>
      </c>
      <c r="C931" t="s">
        <v>3723</v>
      </c>
      <c r="D931" t="s">
        <v>3434</v>
      </c>
      <c r="E931">
        <v>55</v>
      </c>
      <c r="F931" t="s">
        <v>236</v>
      </c>
      <c r="G931" t="s">
        <v>237</v>
      </c>
      <c r="H931" t="s">
        <v>72</v>
      </c>
      <c r="I931" t="s">
        <v>35</v>
      </c>
      <c r="J931" t="s">
        <v>645</v>
      </c>
      <c r="K931" t="s">
        <v>3724</v>
      </c>
      <c r="L931">
        <v>1</v>
      </c>
      <c r="M931" s="3">
        <v>2999</v>
      </c>
      <c r="N931" s="3">
        <v>2999</v>
      </c>
      <c r="O931" s="3" t="s">
        <v>50</v>
      </c>
      <c r="P931" s="3">
        <v>539.82000000000005</v>
      </c>
      <c r="Q931" s="4">
        <v>0.12</v>
      </c>
      <c r="R931" s="3">
        <v>2459.1799999999998</v>
      </c>
      <c r="S931" s="3">
        <v>295.10000000000002</v>
      </c>
      <c r="T931" t="s">
        <v>131</v>
      </c>
      <c r="U931" t="s">
        <v>40</v>
      </c>
      <c r="V931" t="s">
        <v>64</v>
      </c>
      <c r="W931" t="s">
        <v>103</v>
      </c>
      <c r="X931" t="s">
        <v>66</v>
      </c>
      <c r="Y931">
        <v>5</v>
      </c>
      <c r="Z931">
        <v>3</v>
      </c>
      <c r="AA931" s="3">
        <v>1767.71</v>
      </c>
      <c r="AB931" s="3">
        <v>691.47</v>
      </c>
      <c r="AC931" s="5">
        <v>0.28120000000000001</v>
      </c>
      <c r="AD931">
        <v>64</v>
      </c>
      <c r="AE931" s="3">
        <f t="shared" si="14"/>
        <v>2818.2799999999997</v>
      </c>
    </row>
    <row r="932" spans="1:31">
      <c r="A932" t="s">
        <v>3725</v>
      </c>
      <c r="B932" s="2">
        <v>45587</v>
      </c>
      <c r="C932" t="s">
        <v>3726</v>
      </c>
      <c r="D932" t="s">
        <v>3727</v>
      </c>
      <c r="E932">
        <v>31</v>
      </c>
      <c r="F932" t="s">
        <v>330</v>
      </c>
      <c r="G932" t="s">
        <v>296</v>
      </c>
      <c r="H932" t="s">
        <v>59</v>
      </c>
      <c r="I932" t="s">
        <v>60</v>
      </c>
      <c r="J932" t="s">
        <v>421</v>
      </c>
      <c r="K932" t="s">
        <v>3728</v>
      </c>
      <c r="L932">
        <v>3</v>
      </c>
      <c r="M932" s="3">
        <v>27399</v>
      </c>
      <c r="N932" s="3">
        <v>82197</v>
      </c>
      <c r="O932" s="3" t="s">
        <v>120</v>
      </c>
      <c r="P932" s="3">
        <v>12329.55</v>
      </c>
      <c r="Q932" s="4">
        <v>0.12</v>
      </c>
      <c r="R932" s="3">
        <v>69867.45</v>
      </c>
      <c r="S932" s="3">
        <v>8384.09</v>
      </c>
      <c r="T932" t="s">
        <v>121</v>
      </c>
      <c r="U932" t="s">
        <v>102</v>
      </c>
      <c r="V932" t="s">
        <v>64</v>
      </c>
      <c r="W932" t="s">
        <v>318</v>
      </c>
      <c r="X932" t="s">
        <v>43</v>
      </c>
      <c r="Y932">
        <v>3</v>
      </c>
      <c r="AA932" s="3">
        <v>61897.69</v>
      </c>
      <c r="AB932" s="3">
        <v>7969.76</v>
      </c>
      <c r="AC932" s="5">
        <v>0.11409999999999999</v>
      </c>
      <c r="AD932">
        <v>78</v>
      </c>
      <c r="AE932" s="3">
        <f t="shared" si="14"/>
        <v>78329.539999999994</v>
      </c>
    </row>
    <row r="933" spans="1:31">
      <c r="A933" t="s">
        <v>3729</v>
      </c>
      <c r="B933" s="2">
        <v>45587</v>
      </c>
      <c r="C933" t="s">
        <v>3730</v>
      </c>
      <c r="D933" t="s">
        <v>2853</v>
      </c>
      <c r="E933">
        <v>33</v>
      </c>
      <c r="F933" t="s">
        <v>171</v>
      </c>
      <c r="G933" t="s">
        <v>172</v>
      </c>
      <c r="H933" t="s">
        <v>72</v>
      </c>
      <c r="I933" t="s">
        <v>82</v>
      </c>
      <c r="J933" t="s">
        <v>273</v>
      </c>
      <c r="K933" t="s">
        <v>3731</v>
      </c>
      <c r="L933">
        <v>1</v>
      </c>
      <c r="M933" s="3">
        <v>1099</v>
      </c>
      <c r="N933" s="3">
        <v>1099</v>
      </c>
      <c r="O933" s="3" t="s">
        <v>63</v>
      </c>
      <c r="P933" s="3">
        <v>0</v>
      </c>
      <c r="Q933" s="4">
        <v>0.18</v>
      </c>
      <c r="R933" s="3">
        <v>1099</v>
      </c>
      <c r="S933" s="3">
        <v>197.82</v>
      </c>
      <c r="T933" t="s">
        <v>131</v>
      </c>
      <c r="U933" t="s">
        <v>40</v>
      </c>
      <c r="V933" t="s">
        <v>64</v>
      </c>
      <c r="W933" t="s">
        <v>122</v>
      </c>
      <c r="X933" t="s">
        <v>53</v>
      </c>
      <c r="Y933">
        <v>3</v>
      </c>
      <c r="Z933">
        <v>5</v>
      </c>
      <c r="AA933" s="3">
        <v>638.28</v>
      </c>
      <c r="AB933" s="3">
        <v>460.72</v>
      </c>
      <c r="AC933" s="5">
        <v>0.41920000000000002</v>
      </c>
      <c r="AD933">
        <v>166</v>
      </c>
      <c r="AE933" s="3">
        <f t="shared" si="14"/>
        <v>1462.82</v>
      </c>
    </row>
    <row r="934" spans="1:31">
      <c r="A934" t="s">
        <v>3732</v>
      </c>
      <c r="B934" s="2">
        <v>45587</v>
      </c>
      <c r="C934" t="s">
        <v>3733</v>
      </c>
      <c r="D934" t="s">
        <v>3734</v>
      </c>
      <c r="E934">
        <v>43</v>
      </c>
      <c r="F934" t="s">
        <v>137</v>
      </c>
      <c r="G934" t="s">
        <v>138</v>
      </c>
      <c r="H934" t="s">
        <v>139</v>
      </c>
      <c r="I934" t="s">
        <v>60</v>
      </c>
      <c r="J934" t="s">
        <v>421</v>
      </c>
      <c r="K934" t="s">
        <v>3735</v>
      </c>
      <c r="L934">
        <v>1</v>
      </c>
      <c r="M934" s="3">
        <v>47199</v>
      </c>
      <c r="N934" s="3">
        <v>47199</v>
      </c>
      <c r="O934" s="3" t="s">
        <v>63</v>
      </c>
      <c r="P934" s="3">
        <v>0</v>
      </c>
      <c r="Q934" s="4">
        <v>0.12</v>
      </c>
      <c r="R934" s="3">
        <v>47199</v>
      </c>
      <c r="S934" s="3">
        <v>5663.88</v>
      </c>
      <c r="T934" t="s">
        <v>51</v>
      </c>
      <c r="U934" t="s">
        <v>40</v>
      </c>
      <c r="V934" t="s">
        <v>64</v>
      </c>
      <c r="W934" t="s">
        <v>373</v>
      </c>
      <c r="X934" t="s">
        <v>104</v>
      </c>
      <c r="Y934">
        <v>4</v>
      </c>
      <c r="Z934">
        <v>4</v>
      </c>
      <c r="AA934" s="3">
        <v>40030.449999999997</v>
      </c>
      <c r="AB934" s="3">
        <v>7168.55</v>
      </c>
      <c r="AC934" s="5">
        <v>0.15190000000000001</v>
      </c>
      <c r="AD934">
        <v>113</v>
      </c>
      <c r="AE934" s="3">
        <f t="shared" si="14"/>
        <v>52975.88</v>
      </c>
    </row>
    <row r="935" spans="1:31">
      <c r="A935" t="s">
        <v>3736</v>
      </c>
      <c r="B935" s="2">
        <v>45587</v>
      </c>
      <c r="C935" t="s">
        <v>3737</v>
      </c>
      <c r="D935" t="s">
        <v>3738</v>
      </c>
      <c r="E935">
        <v>54</v>
      </c>
      <c r="F935" t="s">
        <v>477</v>
      </c>
      <c r="G935" t="s">
        <v>98</v>
      </c>
      <c r="H935" t="s">
        <v>99</v>
      </c>
      <c r="I935" t="s">
        <v>82</v>
      </c>
      <c r="J935" t="s">
        <v>110</v>
      </c>
      <c r="K935" t="s">
        <v>3739</v>
      </c>
      <c r="L935">
        <v>4</v>
      </c>
      <c r="M935" s="3">
        <v>3099</v>
      </c>
      <c r="N935" s="3">
        <v>12396</v>
      </c>
      <c r="O935" s="3" t="s">
        <v>63</v>
      </c>
      <c r="P935" s="3">
        <v>0</v>
      </c>
      <c r="Q935" s="4">
        <v>0.12</v>
      </c>
      <c r="R935" s="3">
        <v>12396</v>
      </c>
      <c r="S935" s="3">
        <v>1487.52</v>
      </c>
      <c r="T935" t="s">
        <v>39</v>
      </c>
      <c r="U935" t="s">
        <v>102</v>
      </c>
      <c r="V935" t="s">
        <v>64</v>
      </c>
      <c r="W935" t="s">
        <v>156</v>
      </c>
      <c r="X935" t="s">
        <v>133</v>
      </c>
      <c r="Y935">
        <v>3</v>
      </c>
      <c r="AA935" s="3">
        <v>9113.8799999999992</v>
      </c>
      <c r="AB935" s="3">
        <v>3282.12</v>
      </c>
      <c r="AC935" s="5">
        <v>0.26479999999999998</v>
      </c>
      <c r="AD935">
        <v>180</v>
      </c>
      <c r="AE935" s="3">
        <f t="shared" si="14"/>
        <v>14063.52</v>
      </c>
    </row>
    <row r="936" spans="1:31">
      <c r="A936" t="s">
        <v>3740</v>
      </c>
      <c r="B936" s="2">
        <v>45588</v>
      </c>
      <c r="C936" t="s">
        <v>3741</v>
      </c>
      <c r="D936" t="s">
        <v>686</v>
      </c>
      <c r="E936">
        <v>35</v>
      </c>
      <c r="F936" t="s">
        <v>295</v>
      </c>
      <c r="G936" t="s">
        <v>296</v>
      </c>
      <c r="H936" t="s">
        <v>59</v>
      </c>
      <c r="I936" t="s">
        <v>47</v>
      </c>
      <c r="J936" t="s">
        <v>100</v>
      </c>
      <c r="K936" t="s">
        <v>3742</v>
      </c>
      <c r="L936">
        <v>4</v>
      </c>
      <c r="M936" s="3">
        <v>5399</v>
      </c>
      <c r="N936" s="3">
        <v>21596</v>
      </c>
      <c r="O936" s="3" t="s">
        <v>63</v>
      </c>
      <c r="P936" s="3">
        <v>0</v>
      </c>
      <c r="Q936" s="4">
        <v>0.12</v>
      </c>
      <c r="R936" s="3">
        <v>21596</v>
      </c>
      <c r="S936" s="3">
        <v>2591.52</v>
      </c>
      <c r="T936" t="s">
        <v>51</v>
      </c>
      <c r="U936" t="s">
        <v>40</v>
      </c>
      <c r="V936" t="s">
        <v>41</v>
      </c>
      <c r="W936" t="s">
        <v>205</v>
      </c>
      <c r="X936" t="s">
        <v>123</v>
      </c>
      <c r="Y936">
        <v>4</v>
      </c>
      <c r="Z936">
        <v>3</v>
      </c>
      <c r="AA936" s="3">
        <v>12865.42</v>
      </c>
      <c r="AB936" s="3">
        <v>8730.58</v>
      </c>
      <c r="AC936" s="5">
        <v>0.40429999999999999</v>
      </c>
      <c r="AD936">
        <v>110</v>
      </c>
      <c r="AE936" s="3">
        <f t="shared" si="14"/>
        <v>24297.52</v>
      </c>
    </row>
    <row r="937" spans="1:31">
      <c r="A937" t="s">
        <v>3743</v>
      </c>
      <c r="B937" s="2">
        <v>45588</v>
      </c>
      <c r="C937" t="s">
        <v>3744</v>
      </c>
      <c r="D937" t="s">
        <v>335</v>
      </c>
      <c r="E937">
        <v>36</v>
      </c>
      <c r="F937" t="s">
        <v>340</v>
      </c>
      <c r="G937" t="s">
        <v>341</v>
      </c>
      <c r="H937" t="s">
        <v>342</v>
      </c>
      <c r="I937" t="s">
        <v>149</v>
      </c>
      <c r="J937" t="s">
        <v>650</v>
      </c>
      <c r="K937" t="s">
        <v>3745</v>
      </c>
      <c r="L937">
        <v>1</v>
      </c>
      <c r="M937" s="3">
        <v>21099</v>
      </c>
      <c r="N937" s="3">
        <v>21099</v>
      </c>
      <c r="O937" s="3" t="s">
        <v>63</v>
      </c>
      <c r="P937" s="3">
        <v>0</v>
      </c>
      <c r="Q937" s="4">
        <v>0.18</v>
      </c>
      <c r="R937" s="3">
        <v>21099</v>
      </c>
      <c r="S937" s="3">
        <v>3797.82</v>
      </c>
      <c r="T937" t="s">
        <v>51</v>
      </c>
      <c r="U937" t="s">
        <v>40</v>
      </c>
      <c r="V937" t="s">
        <v>92</v>
      </c>
      <c r="W937" t="s">
        <v>167</v>
      </c>
      <c r="X937" t="s">
        <v>123</v>
      </c>
      <c r="Y937">
        <v>4</v>
      </c>
      <c r="Z937">
        <v>5</v>
      </c>
      <c r="AA937" s="3">
        <v>17186.79</v>
      </c>
      <c r="AB937" s="3">
        <v>3912.21</v>
      </c>
      <c r="AC937" s="5">
        <v>0.18540000000000001</v>
      </c>
      <c r="AD937">
        <v>145</v>
      </c>
      <c r="AE937" s="3">
        <f t="shared" si="14"/>
        <v>25041.82</v>
      </c>
    </row>
    <row r="938" spans="1:31">
      <c r="A938" t="s">
        <v>3746</v>
      </c>
      <c r="B938" s="2">
        <v>45588</v>
      </c>
      <c r="C938" t="s">
        <v>3747</v>
      </c>
      <c r="D938" t="s">
        <v>389</v>
      </c>
      <c r="E938">
        <v>27</v>
      </c>
      <c r="F938" t="s">
        <v>81</v>
      </c>
      <c r="G938" t="s">
        <v>58</v>
      </c>
      <c r="H938" t="s">
        <v>59</v>
      </c>
      <c r="I938" t="s">
        <v>225</v>
      </c>
      <c r="J938" t="s">
        <v>597</v>
      </c>
      <c r="K938" t="s">
        <v>3748</v>
      </c>
      <c r="L938">
        <v>1</v>
      </c>
      <c r="M938" s="3">
        <v>956</v>
      </c>
      <c r="N938" s="3">
        <v>956</v>
      </c>
      <c r="O938" s="3" t="s">
        <v>175</v>
      </c>
      <c r="P938" s="3">
        <v>100</v>
      </c>
      <c r="Q938" s="4">
        <v>0.18</v>
      </c>
      <c r="R938" s="3">
        <v>856</v>
      </c>
      <c r="S938" s="3">
        <v>154.08000000000001</v>
      </c>
      <c r="T938" t="s">
        <v>131</v>
      </c>
      <c r="U938" t="s">
        <v>40</v>
      </c>
      <c r="V938" t="s">
        <v>41</v>
      </c>
      <c r="W938" t="s">
        <v>122</v>
      </c>
      <c r="X938" t="s">
        <v>66</v>
      </c>
      <c r="Y938">
        <v>5</v>
      </c>
      <c r="Z938">
        <v>4</v>
      </c>
      <c r="AA938" s="3">
        <v>680.69</v>
      </c>
      <c r="AB938" s="3">
        <v>175.31</v>
      </c>
      <c r="AC938" s="5">
        <v>0.20480000000000001</v>
      </c>
      <c r="AD938">
        <v>120</v>
      </c>
      <c r="AE938" s="3">
        <f t="shared" si="14"/>
        <v>1130.08</v>
      </c>
    </row>
    <row r="939" spans="1:31">
      <c r="A939" t="s">
        <v>3749</v>
      </c>
      <c r="B939" s="2">
        <v>45588</v>
      </c>
      <c r="C939" t="s">
        <v>3750</v>
      </c>
      <c r="D939" t="s">
        <v>3751</v>
      </c>
      <c r="E939">
        <v>41</v>
      </c>
      <c r="F939" t="s">
        <v>301</v>
      </c>
      <c r="G939" t="s">
        <v>109</v>
      </c>
      <c r="H939" t="s">
        <v>99</v>
      </c>
      <c r="I939" t="s">
        <v>35</v>
      </c>
      <c r="J939" t="s">
        <v>645</v>
      </c>
      <c r="K939" t="s">
        <v>3752</v>
      </c>
      <c r="L939">
        <v>1</v>
      </c>
      <c r="M939" s="3">
        <v>1299</v>
      </c>
      <c r="N939" s="3">
        <v>1299</v>
      </c>
      <c r="O939" s="3" t="s">
        <v>63</v>
      </c>
      <c r="P939" s="3">
        <v>0</v>
      </c>
      <c r="Q939" s="4">
        <v>0.12</v>
      </c>
      <c r="R939" s="3">
        <v>1299</v>
      </c>
      <c r="S939" s="3">
        <v>155.88</v>
      </c>
      <c r="T939" t="s">
        <v>131</v>
      </c>
      <c r="U939" t="s">
        <v>40</v>
      </c>
      <c r="V939" t="s">
        <v>92</v>
      </c>
      <c r="W939" t="s">
        <v>167</v>
      </c>
      <c r="X939" t="s">
        <v>43</v>
      </c>
      <c r="Y939">
        <v>1</v>
      </c>
      <c r="Z939">
        <v>4</v>
      </c>
      <c r="AA939" s="3">
        <v>781.33</v>
      </c>
      <c r="AB939" s="3">
        <v>517.66999999999996</v>
      </c>
      <c r="AC939" s="5">
        <v>0.39850000000000002</v>
      </c>
      <c r="AD939">
        <v>80</v>
      </c>
      <c r="AE939" s="3">
        <f t="shared" si="14"/>
        <v>1534.88</v>
      </c>
    </row>
    <row r="940" spans="1:31">
      <c r="A940" t="s">
        <v>3753</v>
      </c>
      <c r="B940" s="2">
        <v>45588</v>
      </c>
      <c r="C940" t="s">
        <v>3754</v>
      </c>
      <c r="D940" t="s">
        <v>3755</v>
      </c>
      <c r="E940">
        <v>24</v>
      </c>
      <c r="F940" t="s">
        <v>266</v>
      </c>
      <c r="G940" t="s">
        <v>267</v>
      </c>
      <c r="H940" t="s">
        <v>72</v>
      </c>
      <c r="I940" t="s">
        <v>73</v>
      </c>
      <c r="J940" t="s">
        <v>762</v>
      </c>
      <c r="K940" t="s">
        <v>3756</v>
      </c>
      <c r="L940">
        <v>1</v>
      </c>
      <c r="M940" s="3">
        <v>209</v>
      </c>
      <c r="N940" s="3">
        <v>209</v>
      </c>
      <c r="O940" s="3" t="s">
        <v>63</v>
      </c>
      <c r="P940" s="3">
        <v>0</v>
      </c>
      <c r="Q940" s="4">
        <v>0.18</v>
      </c>
      <c r="R940" s="3">
        <v>209</v>
      </c>
      <c r="S940" s="3">
        <v>37.619999999999997</v>
      </c>
      <c r="T940" t="s">
        <v>254</v>
      </c>
      <c r="U940" t="s">
        <v>40</v>
      </c>
      <c r="V940" t="s">
        <v>64</v>
      </c>
      <c r="W940" t="s">
        <v>115</v>
      </c>
      <c r="X940" t="s">
        <v>43</v>
      </c>
      <c r="Y940">
        <v>3</v>
      </c>
      <c r="Z940">
        <v>4</v>
      </c>
      <c r="AA940" s="3">
        <v>139.52000000000001</v>
      </c>
      <c r="AB940" s="3">
        <v>69.48</v>
      </c>
      <c r="AC940" s="5">
        <v>0.33239999999999997</v>
      </c>
      <c r="AD940">
        <v>108</v>
      </c>
      <c r="AE940" s="3">
        <f t="shared" si="14"/>
        <v>354.62</v>
      </c>
    </row>
    <row r="941" spans="1:31">
      <c r="A941" t="s">
        <v>3757</v>
      </c>
      <c r="B941" s="2">
        <v>45588</v>
      </c>
      <c r="C941" t="s">
        <v>3758</v>
      </c>
      <c r="D941" t="s">
        <v>3759</v>
      </c>
      <c r="E941">
        <v>33</v>
      </c>
      <c r="F941" t="s">
        <v>455</v>
      </c>
      <c r="G941" t="s">
        <v>455</v>
      </c>
      <c r="H941" t="s">
        <v>72</v>
      </c>
      <c r="I941" t="s">
        <v>225</v>
      </c>
      <c r="J941" t="s">
        <v>308</v>
      </c>
      <c r="K941" t="s">
        <v>3760</v>
      </c>
      <c r="L941">
        <v>3</v>
      </c>
      <c r="M941" s="3">
        <v>964</v>
      </c>
      <c r="N941" s="3">
        <v>2892</v>
      </c>
      <c r="O941" s="3" t="s">
        <v>120</v>
      </c>
      <c r="P941" s="3">
        <v>433.8</v>
      </c>
      <c r="Q941" s="4">
        <v>0.05</v>
      </c>
      <c r="R941" s="3">
        <v>2458.1999999999998</v>
      </c>
      <c r="S941" s="3">
        <v>122.91</v>
      </c>
      <c r="T941" t="s">
        <v>121</v>
      </c>
      <c r="U941" t="s">
        <v>40</v>
      </c>
      <c r="V941" t="s">
        <v>41</v>
      </c>
      <c r="W941" t="s">
        <v>167</v>
      </c>
      <c r="X941" t="s">
        <v>77</v>
      </c>
      <c r="Y941">
        <v>5</v>
      </c>
      <c r="Z941">
        <v>4</v>
      </c>
      <c r="AA941" s="3">
        <v>2003.67</v>
      </c>
      <c r="AB941" s="3">
        <v>454.53</v>
      </c>
      <c r="AC941" s="5">
        <v>0.18490000000000001</v>
      </c>
      <c r="AD941">
        <v>69</v>
      </c>
      <c r="AE941" s="3">
        <f t="shared" si="14"/>
        <v>2650.1099999999997</v>
      </c>
    </row>
    <row r="942" spans="1:31">
      <c r="A942" t="s">
        <v>3761</v>
      </c>
      <c r="B942" s="2">
        <v>45588</v>
      </c>
      <c r="C942" t="s">
        <v>3762</v>
      </c>
      <c r="D942" t="s">
        <v>2012</v>
      </c>
      <c r="E942">
        <v>46</v>
      </c>
      <c r="F942" t="s">
        <v>607</v>
      </c>
      <c r="G942" t="s">
        <v>98</v>
      </c>
      <c r="H942" t="s">
        <v>99</v>
      </c>
      <c r="I942" t="s">
        <v>149</v>
      </c>
      <c r="J942" t="s">
        <v>185</v>
      </c>
      <c r="K942" t="s">
        <v>3763</v>
      </c>
      <c r="L942">
        <v>1</v>
      </c>
      <c r="M942" s="3">
        <v>1299</v>
      </c>
      <c r="N942" s="3">
        <v>1299</v>
      </c>
      <c r="O942" s="3" t="s">
        <v>63</v>
      </c>
      <c r="P942" s="3">
        <v>0</v>
      </c>
      <c r="Q942" s="4">
        <v>0.18</v>
      </c>
      <c r="R942" s="3">
        <v>1299</v>
      </c>
      <c r="S942" s="3">
        <v>233.82</v>
      </c>
      <c r="T942" t="s">
        <v>39</v>
      </c>
      <c r="U942" t="s">
        <v>40</v>
      </c>
      <c r="V942" t="s">
        <v>64</v>
      </c>
      <c r="W942" t="s">
        <v>192</v>
      </c>
      <c r="X942" t="s">
        <v>123</v>
      </c>
      <c r="Y942">
        <v>5</v>
      </c>
      <c r="Z942">
        <v>4</v>
      </c>
      <c r="AA942" s="3">
        <v>1093.58</v>
      </c>
      <c r="AB942" s="3">
        <v>205.42</v>
      </c>
      <c r="AC942" s="5">
        <v>0.15809999999999999</v>
      </c>
      <c r="AD942">
        <v>73</v>
      </c>
      <c r="AE942" s="3">
        <f t="shared" si="14"/>
        <v>1605.82</v>
      </c>
    </row>
    <row r="943" spans="1:31">
      <c r="A943" t="s">
        <v>3764</v>
      </c>
      <c r="B943" s="2">
        <v>45589</v>
      </c>
      <c r="C943" t="s">
        <v>3765</v>
      </c>
      <c r="D943" t="s">
        <v>3766</v>
      </c>
      <c r="E943">
        <v>19</v>
      </c>
      <c r="F943" t="s">
        <v>455</v>
      </c>
      <c r="G943" t="s">
        <v>455</v>
      </c>
      <c r="H943" t="s">
        <v>72</v>
      </c>
      <c r="I943" t="s">
        <v>82</v>
      </c>
      <c r="J943" t="s">
        <v>273</v>
      </c>
      <c r="K943" t="s">
        <v>3767</v>
      </c>
      <c r="L943">
        <v>1</v>
      </c>
      <c r="M943" s="3">
        <v>952</v>
      </c>
      <c r="N943" s="3">
        <v>952</v>
      </c>
      <c r="O943" s="3" t="s">
        <v>50</v>
      </c>
      <c r="P943" s="3">
        <v>171.36</v>
      </c>
      <c r="Q943" s="4">
        <v>0.18</v>
      </c>
      <c r="R943" s="3">
        <v>780.64</v>
      </c>
      <c r="S943" s="3">
        <v>140.52000000000001</v>
      </c>
      <c r="T943" t="s">
        <v>39</v>
      </c>
      <c r="U943" t="s">
        <v>40</v>
      </c>
      <c r="V943" t="s">
        <v>92</v>
      </c>
      <c r="W943" t="s">
        <v>65</v>
      </c>
      <c r="X943" t="s">
        <v>104</v>
      </c>
      <c r="Y943">
        <v>3</v>
      </c>
      <c r="Z943">
        <v>1</v>
      </c>
      <c r="AA943" s="3">
        <v>651.5</v>
      </c>
      <c r="AB943" s="3">
        <v>129.13999999999999</v>
      </c>
      <c r="AC943" s="5">
        <v>0.16539999999999999</v>
      </c>
      <c r="AD943">
        <v>122</v>
      </c>
      <c r="AE943" s="3">
        <f t="shared" si="14"/>
        <v>1043.1600000000001</v>
      </c>
    </row>
    <row r="944" spans="1:31">
      <c r="A944" t="s">
        <v>3768</v>
      </c>
      <c r="B944" s="2">
        <v>45589</v>
      </c>
      <c r="C944" t="s">
        <v>3769</v>
      </c>
      <c r="D944" t="s">
        <v>3770</v>
      </c>
      <c r="E944">
        <v>38</v>
      </c>
      <c r="F944" t="s">
        <v>57</v>
      </c>
      <c r="G944" t="s">
        <v>58</v>
      </c>
      <c r="H944" t="s">
        <v>59</v>
      </c>
      <c r="I944" t="s">
        <v>82</v>
      </c>
      <c r="J944" t="s">
        <v>110</v>
      </c>
      <c r="K944" t="s">
        <v>3771</v>
      </c>
      <c r="L944">
        <v>4</v>
      </c>
      <c r="M944" s="3">
        <v>2699</v>
      </c>
      <c r="N944" s="3">
        <v>10796</v>
      </c>
      <c r="O944" s="3" t="s">
        <v>63</v>
      </c>
      <c r="P944" s="3">
        <v>0</v>
      </c>
      <c r="Q944" s="4">
        <v>0.18</v>
      </c>
      <c r="R944" s="3">
        <v>10796</v>
      </c>
      <c r="S944" s="3">
        <v>1943.28</v>
      </c>
      <c r="T944" t="s">
        <v>39</v>
      </c>
      <c r="U944" t="s">
        <v>40</v>
      </c>
      <c r="V944" t="s">
        <v>451</v>
      </c>
      <c r="W944" t="s">
        <v>156</v>
      </c>
      <c r="X944" t="s">
        <v>104</v>
      </c>
      <c r="Y944">
        <v>3</v>
      </c>
      <c r="Z944">
        <v>5</v>
      </c>
      <c r="AA944" s="3">
        <v>7424.21</v>
      </c>
      <c r="AB944" s="3">
        <v>3371.79</v>
      </c>
      <c r="AC944" s="5">
        <v>0.31230000000000002</v>
      </c>
      <c r="AD944">
        <v>144</v>
      </c>
      <c r="AE944" s="3">
        <f t="shared" si="14"/>
        <v>12883.28</v>
      </c>
    </row>
    <row r="945" spans="1:31">
      <c r="A945" t="s">
        <v>3772</v>
      </c>
      <c r="B945" s="2">
        <v>45590</v>
      </c>
      <c r="C945" t="s">
        <v>3773</v>
      </c>
      <c r="D945" t="s">
        <v>3314</v>
      </c>
      <c r="E945">
        <v>18</v>
      </c>
      <c r="F945" t="s">
        <v>171</v>
      </c>
      <c r="G945" t="s">
        <v>172</v>
      </c>
      <c r="H945" t="s">
        <v>72</v>
      </c>
      <c r="I945" t="s">
        <v>60</v>
      </c>
      <c r="J945" t="s">
        <v>209</v>
      </c>
      <c r="K945" t="s">
        <v>3774</v>
      </c>
      <c r="L945">
        <v>1</v>
      </c>
      <c r="M945" s="3">
        <v>2499</v>
      </c>
      <c r="N945" s="3">
        <v>2499</v>
      </c>
      <c r="O945" s="3" t="s">
        <v>63</v>
      </c>
      <c r="P945" s="3">
        <v>0</v>
      </c>
      <c r="Q945" s="4">
        <v>0.18</v>
      </c>
      <c r="R945" s="3">
        <v>2499</v>
      </c>
      <c r="S945" s="3">
        <v>449.82</v>
      </c>
      <c r="T945" t="s">
        <v>39</v>
      </c>
      <c r="U945" t="s">
        <v>40</v>
      </c>
      <c r="V945" t="s">
        <v>64</v>
      </c>
      <c r="W945" t="s">
        <v>76</v>
      </c>
      <c r="X945" t="s">
        <v>66</v>
      </c>
      <c r="Y945">
        <v>2</v>
      </c>
      <c r="Z945">
        <v>4</v>
      </c>
      <c r="AA945" s="3">
        <v>1867.78</v>
      </c>
      <c r="AB945" s="3">
        <v>631.22</v>
      </c>
      <c r="AC945" s="5">
        <v>0.25259999999999999</v>
      </c>
      <c r="AD945">
        <v>87</v>
      </c>
      <c r="AE945" s="3">
        <f t="shared" si="14"/>
        <v>3035.82</v>
      </c>
    </row>
    <row r="946" spans="1:31">
      <c r="A946" t="s">
        <v>3775</v>
      </c>
      <c r="B946" s="2">
        <v>45590</v>
      </c>
      <c r="C946" t="s">
        <v>3776</v>
      </c>
      <c r="D946" t="s">
        <v>1656</v>
      </c>
      <c r="E946">
        <v>49</v>
      </c>
      <c r="F946" t="s">
        <v>137</v>
      </c>
      <c r="G946" t="s">
        <v>138</v>
      </c>
      <c r="H946" t="s">
        <v>139</v>
      </c>
      <c r="I946" t="s">
        <v>82</v>
      </c>
      <c r="J946" t="s">
        <v>180</v>
      </c>
      <c r="K946" t="s">
        <v>3777</v>
      </c>
      <c r="L946">
        <v>3</v>
      </c>
      <c r="M946" s="3">
        <v>4999</v>
      </c>
      <c r="N946" s="3">
        <v>14997</v>
      </c>
      <c r="O946" s="3" t="s">
        <v>142</v>
      </c>
      <c r="P946" s="3">
        <v>0</v>
      </c>
      <c r="Q946" s="4">
        <v>0.12</v>
      </c>
      <c r="R946" s="3">
        <v>14997</v>
      </c>
      <c r="S946" s="3">
        <v>1799.64</v>
      </c>
      <c r="T946" t="s">
        <v>254</v>
      </c>
      <c r="U946" t="s">
        <v>40</v>
      </c>
      <c r="V946" t="s">
        <v>41</v>
      </c>
      <c r="W946" t="s">
        <v>115</v>
      </c>
      <c r="X946" t="s">
        <v>133</v>
      </c>
      <c r="Y946">
        <v>3</v>
      </c>
      <c r="Z946">
        <v>2</v>
      </c>
      <c r="AA946" s="3">
        <v>11126.46</v>
      </c>
      <c r="AB946" s="3">
        <v>3870.54</v>
      </c>
      <c r="AC946" s="5">
        <v>0.2581</v>
      </c>
      <c r="AD946">
        <v>133</v>
      </c>
      <c r="AE946" s="3">
        <f t="shared" si="14"/>
        <v>16929.64</v>
      </c>
    </row>
    <row r="947" spans="1:31">
      <c r="A947" t="s">
        <v>3778</v>
      </c>
      <c r="B947" s="2">
        <v>45590</v>
      </c>
      <c r="C947" t="s">
        <v>3779</v>
      </c>
      <c r="D947" t="s">
        <v>3780</v>
      </c>
      <c r="E947">
        <v>52</v>
      </c>
      <c r="F947" t="s">
        <v>70</v>
      </c>
      <c r="G947" t="s">
        <v>71</v>
      </c>
      <c r="H947" t="s">
        <v>72</v>
      </c>
      <c r="I947" t="s">
        <v>73</v>
      </c>
      <c r="J947" t="s">
        <v>343</v>
      </c>
      <c r="K947" t="s">
        <v>3781</v>
      </c>
      <c r="L947">
        <v>1</v>
      </c>
      <c r="M947" s="3">
        <v>190</v>
      </c>
      <c r="N947" s="3">
        <v>190</v>
      </c>
      <c r="O947" s="3" t="s">
        <v>38</v>
      </c>
      <c r="P947" s="3">
        <v>15.2</v>
      </c>
      <c r="Q947" s="4">
        <v>0.05</v>
      </c>
      <c r="R947" s="3">
        <v>174.8</v>
      </c>
      <c r="S947" s="3">
        <v>8.74</v>
      </c>
      <c r="T947" t="s">
        <v>51</v>
      </c>
      <c r="U947" t="s">
        <v>40</v>
      </c>
      <c r="V947" t="s">
        <v>64</v>
      </c>
      <c r="W947" t="s">
        <v>42</v>
      </c>
      <c r="X947" t="s">
        <v>43</v>
      </c>
      <c r="Y947">
        <v>2</v>
      </c>
      <c r="Z947">
        <v>4</v>
      </c>
      <c r="AA947" s="3">
        <v>142.26</v>
      </c>
      <c r="AB947" s="3">
        <v>32.54</v>
      </c>
      <c r="AC947" s="5">
        <v>0.1862</v>
      </c>
      <c r="AD947">
        <v>155</v>
      </c>
      <c r="AE947" s="3">
        <f t="shared" si="14"/>
        <v>338.54</v>
      </c>
    </row>
    <row r="948" spans="1:31">
      <c r="A948" t="s">
        <v>3782</v>
      </c>
      <c r="B948" s="2">
        <v>45590</v>
      </c>
      <c r="C948" t="s">
        <v>3783</v>
      </c>
      <c r="D948" t="s">
        <v>3784</v>
      </c>
      <c r="E948">
        <v>34</v>
      </c>
      <c r="F948" t="s">
        <v>70</v>
      </c>
      <c r="G948" t="s">
        <v>71</v>
      </c>
      <c r="H948" t="s">
        <v>72</v>
      </c>
      <c r="I948" t="s">
        <v>60</v>
      </c>
      <c r="J948" t="s">
        <v>209</v>
      </c>
      <c r="K948" t="s">
        <v>3785</v>
      </c>
      <c r="L948">
        <v>1</v>
      </c>
      <c r="M948" s="3">
        <v>3799</v>
      </c>
      <c r="N948" s="3">
        <v>3799</v>
      </c>
      <c r="O948" s="3" t="s">
        <v>142</v>
      </c>
      <c r="P948" s="3">
        <v>0</v>
      </c>
      <c r="Q948" s="4">
        <v>0.18</v>
      </c>
      <c r="R948" s="3">
        <v>3799</v>
      </c>
      <c r="S948" s="3">
        <v>683.82</v>
      </c>
      <c r="T948" t="s">
        <v>51</v>
      </c>
      <c r="U948" t="s">
        <v>40</v>
      </c>
      <c r="V948" t="s">
        <v>64</v>
      </c>
      <c r="W948" t="s">
        <v>65</v>
      </c>
      <c r="X948" t="s">
        <v>53</v>
      </c>
      <c r="Y948">
        <v>3</v>
      </c>
      <c r="Z948">
        <v>4</v>
      </c>
      <c r="AA948" s="3">
        <v>3134.16</v>
      </c>
      <c r="AB948" s="3">
        <v>664.84</v>
      </c>
      <c r="AC948" s="5">
        <v>0.17499999999999999</v>
      </c>
      <c r="AD948">
        <v>175</v>
      </c>
      <c r="AE948" s="3">
        <f t="shared" si="14"/>
        <v>4657.82</v>
      </c>
    </row>
    <row r="949" spans="1:31">
      <c r="A949" t="s">
        <v>3786</v>
      </c>
      <c r="B949" s="2">
        <v>45590</v>
      </c>
      <c r="C949" t="s">
        <v>3787</v>
      </c>
      <c r="D949" t="s">
        <v>3788</v>
      </c>
      <c r="E949">
        <v>20</v>
      </c>
      <c r="F949" t="s">
        <v>231</v>
      </c>
      <c r="G949" t="s">
        <v>138</v>
      </c>
      <c r="H949" t="s">
        <v>139</v>
      </c>
      <c r="I949" t="s">
        <v>82</v>
      </c>
      <c r="J949" t="s">
        <v>238</v>
      </c>
      <c r="K949" t="s">
        <v>3789</v>
      </c>
      <c r="L949">
        <v>1</v>
      </c>
      <c r="M949" s="3">
        <v>1799</v>
      </c>
      <c r="N949" s="3">
        <v>1799</v>
      </c>
      <c r="O949" s="3" t="s">
        <v>175</v>
      </c>
      <c r="P949" s="3">
        <v>100</v>
      </c>
      <c r="Q949" s="4">
        <v>0.12</v>
      </c>
      <c r="R949" s="3">
        <v>1699</v>
      </c>
      <c r="S949" s="3">
        <v>203.88</v>
      </c>
      <c r="T949" t="s">
        <v>254</v>
      </c>
      <c r="U949" t="s">
        <v>40</v>
      </c>
      <c r="V949" t="s">
        <v>92</v>
      </c>
      <c r="W949" t="s">
        <v>112</v>
      </c>
      <c r="X949" t="s">
        <v>104</v>
      </c>
      <c r="Y949">
        <v>4</v>
      </c>
      <c r="Z949">
        <v>5</v>
      </c>
      <c r="AA949" s="3">
        <v>1283.9000000000001</v>
      </c>
      <c r="AB949" s="3">
        <v>415.1</v>
      </c>
      <c r="AC949" s="5">
        <v>0.24429999999999999</v>
      </c>
      <c r="AD949">
        <v>170</v>
      </c>
      <c r="AE949" s="3">
        <f t="shared" si="14"/>
        <v>2072.88</v>
      </c>
    </row>
    <row r="950" spans="1:31">
      <c r="A950" t="s">
        <v>3790</v>
      </c>
      <c r="B950" s="2">
        <v>45590</v>
      </c>
      <c r="C950" t="s">
        <v>3791</v>
      </c>
      <c r="D950" t="s">
        <v>3792</v>
      </c>
      <c r="E950">
        <v>30</v>
      </c>
      <c r="F950" t="s">
        <v>108</v>
      </c>
      <c r="G950" t="s">
        <v>109</v>
      </c>
      <c r="H950" t="s">
        <v>99</v>
      </c>
      <c r="I950" t="s">
        <v>47</v>
      </c>
      <c r="J950" t="s">
        <v>100</v>
      </c>
      <c r="K950" t="s">
        <v>3793</v>
      </c>
      <c r="L950">
        <v>2</v>
      </c>
      <c r="M950" s="3">
        <v>6799</v>
      </c>
      <c r="N950" s="3">
        <v>13598</v>
      </c>
      <c r="O950" s="3" t="s">
        <v>63</v>
      </c>
      <c r="P950" s="3">
        <v>0</v>
      </c>
      <c r="Q950" s="4">
        <v>0.12</v>
      </c>
      <c r="R950" s="3">
        <v>13598</v>
      </c>
      <c r="S950" s="3">
        <v>1631.76</v>
      </c>
      <c r="T950" t="s">
        <v>85</v>
      </c>
      <c r="U950" t="s">
        <v>132</v>
      </c>
      <c r="V950" t="s">
        <v>92</v>
      </c>
      <c r="W950" t="s">
        <v>373</v>
      </c>
      <c r="X950" t="s">
        <v>123</v>
      </c>
      <c r="Y950">
        <v>4</v>
      </c>
      <c r="AA950" s="3">
        <v>8801.07</v>
      </c>
      <c r="AB950" s="3">
        <v>4796.93</v>
      </c>
      <c r="AC950" s="5">
        <v>0.3528</v>
      </c>
      <c r="AD950">
        <v>0</v>
      </c>
      <c r="AE950" s="3">
        <f t="shared" si="14"/>
        <v>15229.76</v>
      </c>
    </row>
    <row r="951" spans="1:31">
      <c r="A951" t="s">
        <v>3794</v>
      </c>
      <c r="B951" s="2">
        <v>45590</v>
      </c>
      <c r="C951" t="s">
        <v>3795</v>
      </c>
      <c r="D951" t="s">
        <v>2541</v>
      </c>
      <c r="E951">
        <v>39</v>
      </c>
      <c r="F951" t="s">
        <v>108</v>
      </c>
      <c r="G951" t="s">
        <v>109</v>
      </c>
      <c r="H951" t="s">
        <v>99</v>
      </c>
      <c r="I951" t="s">
        <v>202</v>
      </c>
      <c r="J951" t="s">
        <v>602</v>
      </c>
      <c r="K951" t="s">
        <v>3796</v>
      </c>
      <c r="L951">
        <v>1</v>
      </c>
      <c r="M951" s="3">
        <v>591</v>
      </c>
      <c r="N951" s="3">
        <v>591</v>
      </c>
      <c r="O951" s="3" t="s">
        <v>142</v>
      </c>
      <c r="P951" s="3">
        <v>0</v>
      </c>
      <c r="Q951" s="4">
        <v>0.18</v>
      </c>
      <c r="R951" s="3">
        <v>591</v>
      </c>
      <c r="S951" s="3">
        <v>106.38</v>
      </c>
      <c r="T951" t="s">
        <v>51</v>
      </c>
      <c r="U951" t="s">
        <v>40</v>
      </c>
      <c r="V951" t="s">
        <v>41</v>
      </c>
      <c r="W951" t="s">
        <v>318</v>
      </c>
      <c r="X951" t="s">
        <v>123</v>
      </c>
      <c r="Y951">
        <v>3</v>
      </c>
      <c r="Z951">
        <v>5</v>
      </c>
      <c r="AA951" s="3">
        <v>441.38</v>
      </c>
      <c r="AB951" s="3">
        <v>149.62</v>
      </c>
      <c r="AC951" s="5">
        <v>0.25319999999999998</v>
      </c>
      <c r="AD951">
        <v>120</v>
      </c>
      <c r="AE951" s="3">
        <f t="shared" si="14"/>
        <v>817.38</v>
      </c>
    </row>
    <row r="952" spans="1:31">
      <c r="A952" t="s">
        <v>3797</v>
      </c>
      <c r="B952" s="2">
        <v>45590</v>
      </c>
      <c r="C952" t="s">
        <v>3798</v>
      </c>
      <c r="D952" t="s">
        <v>3799</v>
      </c>
      <c r="E952">
        <v>29</v>
      </c>
      <c r="F952" t="s">
        <v>348</v>
      </c>
      <c r="G952" t="s">
        <v>349</v>
      </c>
      <c r="H952" t="s">
        <v>34</v>
      </c>
      <c r="I952" t="s">
        <v>47</v>
      </c>
      <c r="J952" t="s">
        <v>173</v>
      </c>
      <c r="K952" t="s">
        <v>3800</v>
      </c>
      <c r="L952">
        <v>3</v>
      </c>
      <c r="M952" s="3">
        <v>3799</v>
      </c>
      <c r="N952" s="3">
        <v>11397</v>
      </c>
      <c r="O952" s="3" t="s">
        <v>63</v>
      </c>
      <c r="P952" s="3">
        <v>0</v>
      </c>
      <c r="Q952" s="4">
        <v>0.12</v>
      </c>
      <c r="R952" s="3">
        <v>11397</v>
      </c>
      <c r="S952" s="3">
        <v>1367.64</v>
      </c>
      <c r="T952" t="s">
        <v>39</v>
      </c>
      <c r="U952" t="s">
        <v>132</v>
      </c>
      <c r="V952" t="s">
        <v>64</v>
      </c>
      <c r="W952" t="s">
        <v>156</v>
      </c>
      <c r="X952" t="s">
        <v>66</v>
      </c>
      <c r="Y952">
        <v>4</v>
      </c>
      <c r="AA952" s="3">
        <v>6968.61</v>
      </c>
      <c r="AB952" s="3">
        <v>4428.3900000000003</v>
      </c>
      <c r="AC952" s="5">
        <v>0.3886</v>
      </c>
      <c r="AD952">
        <v>0</v>
      </c>
      <c r="AE952" s="3">
        <f t="shared" si="14"/>
        <v>12764.64</v>
      </c>
    </row>
    <row r="953" spans="1:31">
      <c r="A953" t="s">
        <v>3801</v>
      </c>
      <c r="B953" s="2">
        <v>45590</v>
      </c>
      <c r="C953" t="s">
        <v>3802</v>
      </c>
      <c r="D953" t="s">
        <v>3803</v>
      </c>
      <c r="E953">
        <v>20</v>
      </c>
      <c r="F953" t="s">
        <v>171</v>
      </c>
      <c r="G953" t="s">
        <v>172</v>
      </c>
      <c r="H953" t="s">
        <v>72</v>
      </c>
      <c r="I953" t="s">
        <v>149</v>
      </c>
      <c r="J953" t="s">
        <v>650</v>
      </c>
      <c r="K953" t="s">
        <v>3804</v>
      </c>
      <c r="L953">
        <v>2</v>
      </c>
      <c r="M953" s="3">
        <v>42699</v>
      </c>
      <c r="N953" s="3">
        <v>85398</v>
      </c>
      <c r="O953" s="3" t="s">
        <v>63</v>
      </c>
      <c r="P953" s="3">
        <v>0</v>
      </c>
      <c r="Q953" s="4">
        <v>0.18</v>
      </c>
      <c r="R953" s="3">
        <v>85398</v>
      </c>
      <c r="S953" s="3">
        <v>15371.64</v>
      </c>
      <c r="T953" t="s">
        <v>121</v>
      </c>
      <c r="U953" t="s">
        <v>40</v>
      </c>
      <c r="V953" t="s">
        <v>92</v>
      </c>
      <c r="W953" t="s">
        <v>143</v>
      </c>
      <c r="X953" t="s">
        <v>123</v>
      </c>
      <c r="Y953">
        <v>5</v>
      </c>
      <c r="Z953">
        <v>4</v>
      </c>
      <c r="AA953" s="3">
        <v>72966.070000000007</v>
      </c>
      <c r="AB953" s="3">
        <v>12431.93</v>
      </c>
      <c r="AC953" s="5">
        <v>0.14560000000000001</v>
      </c>
      <c r="AD953">
        <v>166</v>
      </c>
      <c r="AE953" s="3">
        <f t="shared" si="14"/>
        <v>100935.64</v>
      </c>
    </row>
    <row r="954" spans="1:31">
      <c r="A954" t="s">
        <v>3805</v>
      </c>
      <c r="B954" s="2">
        <v>45590</v>
      </c>
      <c r="C954" t="s">
        <v>3806</v>
      </c>
      <c r="D954" t="s">
        <v>3807</v>
      </c>
      <c r="E954">
        <v>25</v>
      </c>
      <c r="F954" t="s">
        <v>57</v>
      </c>
      <c r="G954" t="s">
        <v>58</v>
      </c>
      <c r="H954" t="s">
        <v>59</v>
      </c>
      <c r="I954" t="s">
        <v>225</v>
      </c>
      <c r="J954" t="s">
        <v>490</v>
      </c>
      <c r="K954" t="s">
        <v>3808</v>
      </c>
      <c r="L954">
        <v>1</v>
      </c>
      <c r="M954" s="3">
        <v>411</v>
      </c>
      <c r="N954" s="3">
        <v>411</v>
      </c>
      <c r="O954" s="3" t="s">
        <v>198</v>
      </c>
      <c r="P954" s="3">
        <v>41.1</v>
      </c>
      <c r="Q954" s="4">
        <v>0.12</v>
      </c>
      <c r="R954" s="3">
        <v>369.9</v>
      </c>
      <c r="S954" s="3">
        <v>44.39</v>
      </c>
      <c r="T954" t="s">
        <v>39</v>
      </c>
      <c r="U954" t="s">
        <v>40</v>
      </c>
      <c r="V954" t="s">
        <v>41</v>
      </c>
      <c r="W954" t="s">
        <v>192</v>
      </c>
      <c r="X954" t="s">
        <v>104</v>
      </c>
      <c r="Y954">
        <v>3</v>
      </c>
      <c r="Z954">
        <v>4</v>
      </c>
      <c r="AA954" s="3">
        <v>300.49</v>
      </c>
      <c r="AB954" s="3">
        <v>69.41</v>
      </c>
      <c r="AC954" s="5">
        <v>0.18759999999999999</v>
      </c>
      <c r="AD954">
        <v>83</v>
      </c>
      <c r="AE954" s="3">
        <f t="shared" si="14"/>
        <v>497.28999999999996</v>
      </c>
    </row>
    <row r="955" spans="1:31">
      <c r="A955" t="s">
        <v>3809</v>
      </c>
      <c r="B955" s="2">
        <v>45591</v>
      </c>
      <c r="C955" t="s">
        <v>3810</v>
      </c>
      <c r="D955" t="s">
        <v>3811</v>
      </c>
      <c r="E955">
        <v>32</v>
      </c>
      <c r="F955" t="s">
        <v>137</v>
      </c>
      <c r="G955" t="s">
        <v>138</v>
      </c>
      <c r="H955" t="s">
        <v>139</v>
      </c>
      <c r="I955" t="s">
        <v>202</v>
      </c>
      <c r="J955" t="s">
        <v>203</v>
      </c>
      <c r="K955" t="s">
        <v>3812</v>
      </c>
      <c r="L955">
        <v>1</v>
      </c>
      <c r="M955" s="3">
        <v>254</v>
      </c>
      <c r="N955" s="3">
        <v>254</v>
      </c>
      <c r="O955" s="3" t="s">
        <v>142</v>
      </c>
      <c r="P955" s="3">
        <v>0</v>
      </c>
      <c r="Q955" s="4">
        <v>0.12</v>
      </c>
      <c r="R955" s="3">
        <v>254</v>
      </c>
      <c r="S955" s="3">
        <v>30.48</v>
      </c>
      <c r="T955" t="s">
        <v>121</v>
      </c>
      <c r="U955" t="s">
        <v>102</v>
      </c>
      <c r="V955" t="s">
        <v>41</v>
      </c>
      <c r="W955" t="s">
        <v>167</v>
      </c>
      <c r="X955" t="s">
        <v>104</v>
      </c>
      <c r="Y955">
        <v>3</v>
      </c>
      <c r="AA955" s="3">
        <v>147.87</v>
      </c>
      <c r="AB955" s="3">
        <v>106.13</v>
      </c>
      <c r="AC955" s="5">
        <v>0.4178</v>
      </c>
      <c r="AD955">
        <v>93</v>
      </c>
      <c r="AE955" s="3">
        <f t="shared" si="14"/>
        <v>377.48</v>
      </c>
    </row>
    <row r="956" spans="1:31">
      <c r="A956" t="s">
        <v>3813</v>
      </c>
      <c r="B956" s="2">
        <v>45591</v>
      </c>
      <c r="C956" t="s">
        <v>3814</v>
      </c>
      <c r="D956" t="s">
        <v>3815</v>
      </c>
      <c r="E956">
        <v>36</v>
      </c>
      <c r="F956" t="s">
        <v>252</v>
      </c>
      <c r="G956" t="s">
        <v>109</v>
      </c>
      <c r="H956" t="s">
        <v>99</v>
      </c>
      <c r="I956" t="s">
        <v>35</v>
      </c>
      <c r="J956" t="s">
        <v>165</v>
      </c>
      <c r="K956" t="s">
        <v>3816</v>
      </c>
      <c r="L956">
        <v>1</v>
      </c>
      <c r="M956" s="3">
        <v>1099</v>
      </c>
      <c r="N956" s="3">
        <v>1099</v>
      </c>
      <c r="O956" s="3" t="s">
        <v>63</v>
      </c>
      <c r="P956" s="3">
        <v>0</v>
      </c>
      <c r="Q956" s="4">
        <v>0.18</v>
      </c>
      <c r="R956" s="3">
        <v>1099</v>
      </c>
      <c r="S956" s="3">
        <v>197.82</v>
      </c>
      <c r="T956" t="s">
        <v>254</v>
      </c>
      <c r="U956" t="s">
        <v>102</v>
      </c>
      <c r="V956" t="s">
        <v>41</v>
      </c>
      <c r="W956" t="s">
        <v>112</v>
      </c>
      <c r="X956" t="s">
        <v>53</v>
      </c>
      <c r="Y956">
        <v>3</v>
      </c>
      <c r="AA956" s="3">
        <v>776.81</v>
      </c>
      <c r="AB956" s="3">
        <v>322.19</v>
      </c>
      <c r="AC956" s="5">
        <v>0.29320000000000002</v>
      </c>
      <c r="AD956">
        <v>96</v>
      </c>
      <c r="AE956" s="3">
        <f t="shared" si="14"/>
        <v>1392.82</v>
      </c>
    </row>
    <row r="957" spans="1:31">
      <c r="A957" t="s">
        <v>3817</v>
      </c>
      <c r="B957" s="2">
        <v>45592</v>
      </c>
      <c r="C957" t="s">
        <v>3818</v>
      </c>
      <c r="D957" t="s">
        <v>3819</v>
      </c>
      <c r="E957">
        <v>30</v>
      </c>
      <c r="F957" t="s">
        <v>252</v>
      </c>
      <c r="G957" t="s">
        <v>109</v>
      </c>
      <c r="H957" t="s">
        <v>99</v>
      </c>
      <c r="I957" t="s">
        <v>60</v>
      </c>
      <c r="J957" t="s">
        <v>61</v>
      </c>
      <c r="K957" t="s">
        <v>3820</v>
      </c>
      <c r="L957">
        <v>1</v>
      </c>
      <c r="M957" s="3">
        <v>225</v>
      </c>
      <c r="N957" s="3">
        <v>225</v>
      </c>
      <c r="O957" s="3" t="s">
        <v>63</v>
      </c>
      <c r="P957" s="3">
        <v>0</v>
      </c>
      <c r="Q957" s="4">
        <v>0.18</v>
      </c>
      <c r="R957" s="3">
        <v>225</v>
      </c>
      <c r="S957" s="3">
        <v>40.5</v>
      </c>
      <c r="T957" t="s">
        <v>85</v>
      </c>
      <c r="U957" t="s">
        <v>40</v>
      </c>
      <c r="V957" t="s">
        <v>92</v>
      </c>
      <c r="W957" t="s">
        <v>76</v>
      </c>
      <c r="X957" t="s">
        <v>66</v>
      </c>
      <c r="Y957">
        <v>6</v>
      </c>
      <c r="Z957">
        <v>3</v>
      </c>
      <c r="AA957" s="3">
        <v>189.22</v>
      </c>
      <c r="AB957" s="3">
        <v>35.78</v>
      </c>
      <c r="AC957" s="5">
        <v>0.159</v>
      </c>
      <c r="AD957">
        <v>176</v>
      </c>
      <c r="AE957" s="3">
        <f t="shared" si="14"/>
        <v>441.5</v>
      </c>
    </row>
    <row r="958" spans="1:31">
      <c r="A958" t="s">
        <v>3821</v>
      </c>
      <c r="B958" s="2">
        <v>45592</v>
      </c>
      <c r="C958" t="s">
        <v>3822</v>
      </c>
      <c r="D958" t="s">
        <v>3823</v>
      </c>
      <c r="E958">
        <v>53</v>
      </c>
      <c r="F958" t="s">
        <v>70</v>
      </c>
      <c r="G958" t="s">
        <v>71</v>
      </c>
      <c r="H958" t="s">
        <v>72</v>
      </c>
      <c r="I958" t="s">
        <v>60</v>
      </c>
      <c r="J958" t="s">
        <v>381</v>
      </c>
      <c r="K958" t="s">
        <v>3824</v>
      </c>
      <c r="L958">
        <v>1</v>
      </c>
      <c r="M958" s="3">
        <v>5899</v>
      </c>
      <c r="N958" s="3">
        <v>5899</v>
      </c>
      <c r="O958" s="3" t="s">
        <v>63</v>
      </c>
      <c r="P958" s="3">
        <v>0</v>
      </c>
      <c r="Q958" s="4">
        <v>0.18</v>
      </c>
      <c r="R958" s="3">
        <v>5899</v>
      </c>
      <c r="S958" s="3">
        <v>1061.82</v>
      </c>
      <c r="T958" t="s">
        <v>121</v>
      </c>
      <c r="U958" t="s">
        <v>40</v>
      </c>
      <c r="V958" t="s">
        <v>41</v>
      </c>
      <c r="W958" t="s">
        <v>373</v>
      </c>
      <c r="X958" t="s">
        <v>53</v>
      </c>
      <c r="Y958">
        <v>2</v>
      </c>
      <c r="Z958">
        <v>5</v>
      </c>
      <c r="AA958" s="3">
        <v>4405.49</v>
      </c>
      <c r="AB958" s="3">
        <v>1493.51</v>
      </c>
      <c r="AC958" s="5">
        <v>0.25319999999999998</v>
      </c>
      <c r="AD958">
        <v>131</v>
      </c>
      <c r="AE958" s="3">
        <f t="shared" si="14"/>
        <v>7091.82</v>
      </c>
    </row>
    <row r="959" spans="1:31">
      <c r="A959" t="s">
        <v>3825</v>
      </c>
      <c r="B959" s="2">
        <v>45592</v>
      </c>
      <c r="C959" t="s">
        <v>3826</v>
      </c>
      <c r="D959" t="s">
        <v>3827</v>
      </c>
      <c r="E959">
        <v>39</v>
      </c>
      <c r="F959" t="s">
        <v>127</v>
      </c>
      <c r="G959" t="s">
        <v>128</v>
      </c>
      <c r="H959" t="s">
        <v>34</v>
      </c>
      <c r="I959" t="s">
        <v>202</v>
      </c>
      <c r="J959" t="s">
        <v>602</v>
      </c>
      <c r="K959" t="s">
        <v>3828</v>
      </c>
      <c r="L959">
        <v>1</v>
      </c>
      <c r="M959" s="3">
        <v>437</v>
      </c>
      <c r="N959" s="3">
        <v>437</v>
      </c>
      <c r="O959" s="3" t="s">
        <v>63</v>
      </c>
      <c r="P959" s="3">
        <v>0</v>
      </c>
      <c r="Q959" s="4">
        <v>0.18</v>
      </c>
      <c r="R959" s="3">
        <v>437</v>
      </c>
      <c r="S959" s="3">
        <v>78.66</v>
      </c>
      <c r="T959" t="s">
        <v>131</v>
      </c>
      <c r="U959" t="s">
        <v>132</v>
      </c>
      <c r="V959" t="s">
        <v>64</v>
      </c>
      <c r="W959" t="s">
        <v>187</v>
      </c>
      <c r="X959" t="s">
        <v>133</v>
      </c>
      <c r="Y959">
        <v>2</v>
      </c>
      <c r="AA959" s="3">
        <v>324.14</v>
      </c>
      <c r="AB959" s="3">
        <v>112.86</v>
      </c>
      <c r="AC959" s="5">
        <v>0.25829999999999997</v>
      </c>
      <c r="AD959">
        <v>0</v>
      </c>
      <c r="AE959" s="3">
        <f t="shared" si="14"/>
        <v>515.66</v>
      </c>
    </row>
    <row r="960" spans="1:31">
      <c r="A960" t="s">
        <v>3829</v>
      </c>
      <c r="B960" s="2">
        <v>45592</v>
      </c>
      <c r="C960" t="s">
        <v>3830</v>
      </c>
      <c r="D960" t="s">
        <v>3831</v>
      </c>
      <c r="E960">
        <v>41</v>
      </c>
      <c r="F960" t="s">
        <v>390</v>
      </c>
      <c r="G960" t="s">
        <v>71</v>
      </c>
      <c r="H960" t="s">
        <v>72</v>
      </c>
      <c r="I960" t="s">
        <v>73</v>
      </c>
      <c r="J960" t="s">
        <v>762</v>
      </c>
      <c r="K960" t="s">
        <v>3832</v>
      </c>
      <c r="L960">
        <v>1</v>
      </c>
      <c r="M960" s="3">
        <v>371</v>
      </c>
      <c r="N960" s="3">
        <v>371</v>
      </c>
      <c r="O960" s="3" t="s">
        <v>63</v>
      </c>
      <c r="P960" s="3">
        <v>0</v>
      </c>
      <c r="Q960" s="4">
        <v>0.18</v>
      </c>
      <c r="R960" s="3">
        <v>371</v>
      </c>
      <c r="S960" s="3">
        <v>66.78</v>
      </c>
      <c r="T960" t="s">
        <v>131</v>
      </c>
      <c r="U960" t="s">
        <v>102</v>
      </c>
      <c r="V960" t="s">
        <v>64</v>
      </c>
      <c r="W960" t="s">
        <v>93</v>
      </c>
      <c r="X960" t="s">
        <v>123</v>
      </c>
      <c r="Y960">
        <v>3</v>
      </c>
      <c r="AA960" s="3">
        <v>261.91000000000003</v>
      </c>
      <c r="AB960" s="3">
        <v>109.09</v>
      </c>
      <c r="AC960" s="5">
        <v>0.29399999999999998</v>
      </c>
      <c r="AD960">
        <v>143</v>
      </c>
      <c r="AE960" s="3">
        <f t="shared" si="14"/>
        <v>580.78</v>
      </c>
    </row>
    <row r="961" spans="1:31">
      <c r="A961" t="s">
        <v>3833</v>
      </c>
      <c r="B961" s="2">
        <v>45592</v>
      </c>
      <c r="C961" t="s">
        <v>3834</v>
      </c>
      <c r="D961" t="s">
        <v>3835</v>
      </c>
      <c r="E961">
        <v>20</v>
      </c>
      <c r="F961" t="s">
        <v>340</v>
      </c>
      <c r="G961" t="s">
        <v>341</v>
      </c>
      <c r="H961" t="s">
        <v>342</v>
      </c>
      <c r="I961" t="s">
        <v>82</v>
      </c>
      <c r="J961" t="s">
        <v>238</v>
      </c>
      <c r="K961" t="s">
        <v>3836</v>
      </c>
      <c r="L961">
        <v>1</v>
      </c>
      <c r="M961" s="3">
        <v>4299</v>
      </c>
      <c r="N961" s="3">
        <v>4299</v>
      </c>
      <c r="O961" s="3" t="s">
        <v>63</v>
      </c>
      <c r="P961" s="3">
        <v>0</v>
      </c>
      <c r="Q961" s="4">
        <v>0.12</v>
      </c>
      <c r="R961" s="3">
        <v>4299</v>
      </c>
      <c r="S961" s="3">
        <v>515.88</v>
      </c>
      <c r="T961" t="s">
        <v>39</v>
      </c>
      <c r="U961" t="s">
        <v>40</v>
      </c>
      <c r="V961" t="s">
        <v>41</v>
      </c>
      <c r="W961" t="s">
        <v>122</v>
      </c>
      <c r="X961" t="s">
        <v>123</v>
      </c>
      <c r="Y961">
        <v>1</v>
      </c>
      <c r="Z961">
        <v>4</v>
      </c>
      <c r="AA961" s="3">
        <v>3201.15</v>
      </c>
      <c r="AB961" s="3">
        <v>1097.8499999999999</v>
      </c>
      <c r="AC961" s="5">
        <v>0.25540000000000002</v>
      </c>
      <c r="AD961">
        <v>118</v>
      </c>
      <c r="AE961" s="3">
        <f t="shared" si="14"/>
        <v>4932.88</v>
      </c>
    </row>
    <row r="962" spans="1:31">
      <c r="A962" t="s">
        <v>3837</v>
      </c>
      <c r="B962" s="2">
        <v>45592</v>
      </c>
      <c r="C962" t="s">
        <v>3838</v>
      </c>
      <c r="D962" t="s">
        <v>3839</v>
      </c>
      <c r="E962">
        <v>28</v>
      </c>
      <c r="F962" t="s">
        <v>390</v>
      </c>
      <c r="G962" t="s">
        <v>71</v>
      </c>
      <c r="H962" t="s">
        <v>72</v>
      </c>
      <c r="I962" t="s">
        <v>202</v>
      </c>
      <c r="J962" t="s">
        <v>203</v>
      </c>
      <c r="K962" t="s">
        <v>3840</v>
      </c>
      <c r="L962">
        <v>3</v>
      </c>
      <c r="M962" s="3">
        <v>497</v>
      </c>
      <c r="N962" s="3">
        <v>1491</v>
      </c>
      <c r="O962" s="3" t="s">
        <v>211</v>
      </c>
      <c r="P962" s="3">
        <v>149.1</v>
      </c>
      <c r="Q962" s="4">
        <v>0.18</v>
      </c>
      <c r="R962" s="3">
        <v>1341.9</v>
      </c>
      <c r="S962" s="3">
        <v>241.54</v>
      </c>
      <c r="T962" t="s">
        <v>121</v>
      </c>
      <c r="U962" t="s">
        <v>40</v>
      </c>
      <c r="V962" t="s">
        <v>41</v>
      </c>
      <c r="W962" t="s">
        <v>167</v>
      </c>
      <c r="X962" t="s">
        <v>43</v>
      </c>
      <c r="Y962">
        <v>3</v>
      </c>
      <c r="Z962">
        <v>4</v>
      </c>
      <c r="AA962" s="3">
        <v>996.9</v>
      </c>
      <c r="AB962" s="3">
        <v>345</v>
      </c>
      <c r="AC962" s="5">
        <v>0.2571</v>
      </c>
      <c r="AD962">
        <v>62</v>
      </c>
      <c r="AE962" s="3">
        <f t="shared" si="14"/>
        <v>1645.44</v>
      </c>
    </row>
    <row r="963" spans="1:31">
      <c r="A963" t="s">
        <v>3841</v>
      </c>
      <c r="B963" s="2">
        <v>45593</v>
      </c>
      <c r="C963" t="s">
        <v>3842</v>
      </c>
      <c r="D963" t="s">
        <v>3843</v>
      </c>
      <c r="E963">
        <v>42</v>
      </c>
      <c r="F963" t="s">
        <v>97</v>
      </c>
      <c r="G963" t="s">
        <v>98</v>
      </c>
      <c r="H963" t="s">
        <v>99</v>
      </c>
      <c r="I963" t="s">
        <v>73</v>
      </c>
      <c r="J963" t="s">
        <v>343</v>
      </c>
      <c r="K963" t="s">
        <v>3844</v>
      </c>
      <c r="L963">
        <v>1</v>
      </c>
      <c r="M963" s="3">
        <v>184</v>
      </c>
      <c r="N963" s="3">
        <v>184</v>
      </c>
      <c r="O963" s="3" t="s">
        <v>211</v>
      </c>
      <c r="P963" s="3">
        <v>18.399999999999999</v>
      </c>
      <c r="Q963" s="4">
        <v>0.05</v>
      </c>
      <c r="R963" s="3">
        <v>165.6</v>
      </c>
      <c r="S963" s="3">
        <v>8.2799999999999994</v>
      </c>
      <c r="T963" t="s">
        <v>39</v>
      </c>
      <c r="U963" t="s">
        <v>102</v>
      </c>
      <c r="V963" t="s">
        <v>92</v>
      </c>
      <c r="W963" t="s">
        <v>103</v>
      </c>
      <c r="X963" t="s">
        <v>133</v>
      </c>
      <c r="Y963">
        <v>2</v>
      </c>
      <c r="AA963" s="3">
        <v>124.32</v>
      </c>
      <c r="AB963" s="3">
        <v>41.28</v>
      </c>
      <c r="AC963" s="5">
        <v>0.24929999999999999</v>
      </c>
      <c r="AD963">
        <v>71</v>
      </c>
      <c r="AE963" s="3">
        <f t="shared" ref="AE963:AE1026" si="15">AD963+R963+S963</f>
        <v>244.88</v>
      </c>
    </row>
    <row r="964" spans="1:31">
      <c r="A964" t="s">
        <v>3845</v>
      </c>
      <c r="B964" s="2">
        <v>45593</v>
      </c>
      <c r="C964" t="s">
        <v>3846</v>
      </c>
      <c r="D964" t="s">
        <v>3847</v>
      </c>
      <c r="E964">
        <v>54</v>
      </c>
      <c r="F964" t="s">
        <v>231</v>
      </c>
      <c r="G964" t="s">
        <v>138</v>
      </c>
      <c r="H964" t="s">
        <v>139</v>
      </c>
      <c r="I964" t="s">
        <v>225</v>
      </c>
      <c r="J964" t="s">
        <v>597</v>
      </c>
      <c r="K964" t="s">
        <v>3848</v>
      </c>
      <c r="L964">
        <v>2</v>
      </c>
      <c r="M964" s="3">
        <v>1699</v>
      </c>
      <c r="N964" s="3">
        <v>3398</v>
      </c>
      <c r="O964" s="3" t="s">
        <v>175</v>
      </c>
      <c r="P964" s="3">
        <v>100</v>
      </c>
      <c r="Q964" s="4">
        <v>0.18</v>
      </c>
      <c r="R964" s="3">
        <v>3298</v>
      </c>
      <c r="S964" s="3">
        <v>593.64</v>
      </c>
      <c r="T964" t="s">
        <v>39</v>
      </c>
      <c r="U964" t="s">
        <v>40</v>
      </c>
      <c r="V964" t="s">
        <v>41</v>
      </c>
      <c r="W964" t="s">
        <v>143</v>
      </c>
      <c r="X964" t="s">
        <v>43</v>
      </c>
      <c r="Y964">
        <v>2</v>
      </c>
      <c r="Z964">
        <v>5</v>
      </c>
      <c r="AA964" s="3">
        <v>2005.92</v>
      </c>
      <c r="AB964" s="3">
        <v>1292.08</v>
      </c>
      <c r="AC964" s="5">
        <v>0.39179999999999998</v>
      </c>
      <c r="AD964">
        <v>145</v>
      </c>
      <c r="AE964" s="3">
        <f t="shared" si="15"/>
        <v>4036.64</v>
      </c>
    </row>
    <row r="965" spans="1:31">
      <c r="A965" t="s">
        <v>3849</v>
      </c>
      <c r="B965" s="2">
        <v>45593</v>
      </c>
      <c r="C965" t="s">
        <v>3850</v>
      </c>
      <c r="D965" t="s">
        <v>3690</v>
      </c>
      <c r="E965">
        <v>24</v>
      </c>
      <c r="F965" t="s">
        <v>348</v>
      </c>
      <c r="G965" t="s">
        <v>349</v>
      </c>
      <c r="H965" t="s">
        <v>34</v>
      </c>
      <c r="I965" t="s">
        <v>82</v>
      </c>
      <c r="J965" t="s">
        <v>238</v>
      </c>
      <c r="K965" t="s">
        <v>3851</v>
      </c>
      <c r="L965">
        <v>2</v>
      </c>
      <c r="M965" s="3">
        <v>6499</v>
      </c>
      <c r="N965" s="3">
        <v>12998</v>
      </c>
      <c r="O965" s="3" t="s">
        <v>198</v>
      </c>
      <c r="P965" s="3">
        <v>1299.8</v>
      </c>
      <c r="Q965" s="4">
        <v>0.18</v>
      </c>
      <c r="R965" s="3">
        <v>11698.2</v>
      </c>
      <c r="S965" s="3">
        <v>2105.6799999999998</v>
      </c>
      <c r="T965" t="s">
        <v>39</v>
      </c>
      <c r="U965" t="s">
        <v>86</v>
      </c>
      <c r="V965" t="s">
        <v>64</v>
      </c>
      <c r="W965" t="s">
        <v>404</v>
      </c>
      <c r="X965" t="s">
        <v>123</v>
      </c>
      <c r="Y965">
        <v>4</v>
      </c>
      <c r="Z965">
        <v>4</v>
      </c>
      <c r="AA965" s="3">
        <v>9120.34</v>
      </c>
      <c r="AB965" s="3">
        <v>2577.86</v>
      </c>
      <c r="AC965" s="5">
        <v>0.22040000000000001</v>
      </c>
      <c r="AD965">
        <v>87</v>
      </c>
      <c r="AE965" s="3">
        <f t="shared" si="15"/>
        <v>13890.880000000001</v>
      </c>
    </row>
    <row r="966" spans="1:31">
      <c r="A966" t="s">
        <v>3852</v>
      </c>
      <c r="B966" s="2">
        <v>45593</v>
      </c>
      <c r="C966" t="s">
        <v>3853</v>
      </c>
      <c r="D966" t="s">
        <v>433</v>
      </c>
      <c r="E966">
        <v>46</v>
      </c>
      <c r="F966" t="s">
        <v>477</v>
      </c>
      <c r="G966" t="s">
        <v>98</v>
      </c>
      <c r="H966" t="s">
        <v>99</v>
      </c>
      <c r="I966" t="s">
        <v>47</v>
      </c>
      <c r="J966" t="s">
        <v>48</v>
      </c>
      <c r="K966" t="s">
        <v>3854</v>
      </c>
      <c r="L966">
        <v>1</v>
      </c>
      <c r="M966" s="3">
        <v>4399</v>
      </c>
      <c r="N966" s="3">
        <v>4399</v>
      </c>
      <c r="O966" s="3" t="s">
        <v>38</v>
      </c>
      <c r="P966" s="3">
        <v>351.92</v>
      </c>
      <c r="Q966" s="4">
        <v>0.12</v>
      </c>
      <c r="R966" s="3">
        <v>4047.08</v>
      </c>
      <c r="S966" s="3">
        <v>485.65</v>
      </c>
      <c r="T966" t="s">
        <v>51</v>
      </c>
      <c r="U966" t="s">
        <v>40</v>
      </c>
      <c r="V966" t="s">
        <v>41</v>
      </c>
      <c r="W966" t="s">
        <v>373</v>
      </c>
      <c r="X966" t="s">
        <v>43</v>
      </c>
      <c r="Y966">
        <v>3</v>
      </c>
      <c r="Z966">
        <v>5</v>
      </c>
      <c r="AA966" s="3">
        <v>2764.15</v>
      </c>
      <c r="AB966" s="3">
        <v>1282.93</v>
      </c>
      <c r="AC966" s="5">
        <v>0.317</v>
      </c>
      <c r="AD966">
        <v>87</v>
      </c>
      <c r="AE966" s="3">
        <f t="shared" si="15"/>
        <v>4619.7299999999996</v>
      </c>
    </row>
    <row r="967" spans="1:31">
      <c r="A967" t="s">
        <v>3855</v>
      </c>
      <c r="B967" s="2">
        <v>45593</v>
      </c>
      <c r="C967" t="s">
        <v>3856</v>
      </c>
      <c r="D967" t="s">
        <v>3857</v>
      </c>
      <c r="E967">
        <v>42</v>
      </c>
      <c r="F967" t="s">
        <v>32</v>
      </c>
      <c r="G967" t="s">
        <v>33</v>
      </c>
      <c r="H967" t="s">
        <v>34</v>
      </c>
      <c r="I967" t="s">
        <v>82</v>
      </c>
      <c r="J967" t="s">
        <v>180</v>
      </c>
      <c r="K967" t="s">
        <v>3858</v>
      </c>
      <c r="L967">
        <v>1</v>
      </c>
      <c r="M967" s="3">
        <v>1899</v>
      </c>
      <c r="N967" s="3">
        <v>1899</v>
      </c>
      <c r="O967" s="3" t="s">
        <v>63</v>
      </c>
      <c r="P967" s="3">
        <v>0</v>
      </c>
      <c r="Q967" s="4">
        <v>0.18</v>
      </c>
      <c r="R967" s="3">
        <v>1899</v>
      </c>
      <c r="S967" s="3">
        <v>341.82</v>
      </c>
      <c r="T967" t="s">
        <v>39</v>
      </c>
      <c r="U967" t="s">
        <v>40</v>
      </c>
      <c r="V967" t="s">
        <v>41</v>
      </c>
      <c r="W967" t="s">
        <v>404</v>
      </c>
      <c r="X967" t="s">
        <v>77</v>
      </c>
      <c r="Y967">
        <v>3</v>
      </c>
      <c r="Z967">
        <v>4</v>
      </c>
      <c r="AA967" s="3">
        <v>1186.8900000000001</v>
      </c>
      <c r="AB967" s="3">
        <v>712.11</v>
      </c>
      <c r="AC967" s="5">
        <v>0.375</v>
      </c>
      <c r="AD967">
        <v>64</v>
      </c>
      <c r="AE967" s="3">
        <f t="shared" si="15"/>
        <v>2304.8200000000002</v>
      </c>
    </row>
    <row r="968" spans="1:31">
      <c r="A968" t="s">
        <v>3859</v>
      </c>
      <c r="B968" s="2">
        <v>45593</v>
      </c>
      <c r="C968" t="s">
        <v>3860</v>
      </c>
      <c r="D968" t="s">
        <v>3861</v>
      </c>
      <c r="E968">
        <v>43</v>
      </c>
      <c r="F968" t="s">
        <v>70</v>
      </c>
      <c r="G968" t="s">
        <v>71</v>
      </c>
      <c r="H968" t="s">
        <v>72</v>
      </c>
      <c r="I968" t="s">
        <v>202</v>
      </c>
      <c r="J968" t="s">
        <v>923</v>
      </c>
      <c r="K968" t="s">
        <v>3862</v>
      </c>
      <c r="L968">
        <v>1</v>
      </c>
      <c r="M968" s="3">
        <v>659</v>
      </c>
      <c r="N968" s="3">
        <v>659</v>
      </c>
      <c r="O968" s="3" t="s">
        <v>142</v>
      </c>
      <c r="P968" s="3">
        <v>0</v>
      </c>
      <c r="Q968" s="4">
        <v>0.12</v>
      </c>
      <c r="R968" s="3">
        <v>659</v>
      </c>
      <c r="S968" s="3">
        <v>79.08</v>
      </c>
      <c r="T968" t="s">
        <v>131</v>
      </c>
      <c r="U968" t="s">
        <v>132</v>
      </c>
      <c r="V968" t="s">
        <v>64</v>
      </c>
      <c r="W968" t="s">
        <v>93</v>
      </c>
      <c r="X968" t="s">
        <v>133</v>
      </c>
      <c r="Y968">
        <v>6</v>
      </c>
      <c r="AA968" s="3">
        <v>491.91</v>
      </c>
      <c r="AB968" s="3">
        <v>167.09</v>
      </c>
      <c r="AC968" s="5">
        <v>0.25359999999999999</v>
      </c>
      <c r="AD968">
        <v>0</v>
      </c>
      <c r="AE968" s="3">
        <f t="shared" si="15"/>
        <v>738.08</v>
      </c>
    </row>
    <row r="969" spans="1:31">
      <c r="A969" t="s">
        <v>3863</v>
      </c>
      <c r="B969" s="2">
        <v>45594</v>
      </c>
      <c r="C969" t="s">
        <v>3864</v>
      </c>
      <c r="D969" t="s">
        <v>1087</v>
      </c>
      <c r="E969">
        <v>53</v>
      </c>
      <c r="F969" t="s">
        <v>301</v>
      </c>
      <c r="G969" t="s">
        <v>109</v>
      </c>
      <c r="H969" t="s">
        <v>99</v>
      </c>
      <c r="I969" t="s">
        <v>149</v>
      </c>
      <c r="J969" t="s">
        <v>331</v>
      </c>
      <c r="K969" t="s">
        <v>3865</v>
      </c>
      <c r="L969">
        <v>1</v>
      </c>
      <c r="M969" s="3">
        <v>69199</v>
      </c>
      <c r="N969" s="3">
        <v>69199</v>
      </c>
      <c r="O969" s="3" t="s">
        <v>63</v>
      </c>
      <c r="P969" s="3">
        <v>0</v>
      </c>
      <c r="Q969" s="4">
        <v>0.12</v>
      </c>
      <c r="R969" s="3">
        <v>69199</v>
      </c>
      <c r="S969" s="3">
        <v>8303.8799999999992</v>
      </c>
      <c r="T969" t="s">
        <v>121</v>
      </c>
      <c r="U969" t="s">
        <v>102</v>
      </c>
      <c r="V969" t="s">
        <v>64</v>
      </c>
      <c r="W969" t="s">
        <v>318</v>
      </c>
      <c r="X969" t="s">
        <v>53</v>
      </c>
      <c r="Y969">
        <v>5</v>
      </c>
      <c r="AA969" s="3">
        <v>57919.16</v>
      </c>
      <c r="AB969" s="3">
        <v>11279.84</v>
      </c>
      <c r="AC969" s="5">
        <v>0.16300000000000001</v>
      </c>
      <c r="AD969">
        <v>154</v>
      </c>
      <c r="AE969" s="3">
        <f t="shared" si="15"/>
        <v>77656.88</v>
      </c>
    </row>
    <row r="970" spans="1:31">
      <c r="A970" t="s">
        <v>3866</v>
      </c>
      <c r="B970" s="2">
        <v>45594</v>
      </c>
      <c r="C970" t="s">
        <v>3867</v>
      </c>
      <c r="D970" t="s">
        <v>1160</v>
      </c>
      <c r="E970">
        <v>25</v>
      </c>
      <c r="F970" t="s">
        <v>127</v>
      </c>
      <c r="G970" t="s">
        <v>128</v>
      </c>
      <c r="H970" t="s">
        <v>34</v>
      </c>
      <c r="I970" t="s">
        <v>82</v>
      </c>
      <c r="J970" t="s">
        <v>129</v>
      </c>
      <c r="K970" t="s">
        <v>3868</v>
      </c>
      <c r="L970">
        <v>1</v>
      </c>
      <c r="M970" s="3">
        <v>3699</v>
      </c>
      <c r="N970" s="3">
        <v>3699</v>
      </c>
      <c r="O970" s="3" t="s">
        <v>50</v>
      </c>
      <c r="P970" s="3">
        <v>665.82</v>
      </c>
      <c r="Q970" s="4">
        <v>0.18</v>
      </c>
      <c r="R970" s="3">
        <v>3033.18</v>
      </c>
      <c r="S970" s="3">
        <v>545.97</v>
      </c>
      <c r="T970" t="s">
        <v>131</v>
      </c>
      <c r="U970" t="s">
        <v>102</v>
      </c>
      <c r="V970" t="s">
        <v>64</v>
      </c>
      <c r="W970" t="s">
        <v>103</v>
      </c>
      <c r="X970" t="s">
        <v>66</v>
      </c>
      <c r="Y970">
        <v>1</v>
      </c>
      <c r="AA970" s="3">
        <v>2689.91</v>
      </c>
      <c r="AB970" s="3">
        <v>343.27</v>
      </c>
      <c r="AC970" s="5">
        <v>0.1132</v>
      </c>
      <c r="AD970">
        <v>145</v>
      </c>
      <c r="AE970" s="3">
        <f t="shared" si="15"/>
        <v>3724.1499999999996</v>
      </c>
    </row>
    <row r="971" spans="1:31">
      <c r="A971" t="s">
        <v>3869</v>
      </c>
      <c r="B971" s="2">
        <v>45594</v>
      </c>
      <c r="C971" t="s">
        <v>3870</v>
      </c>
      <c r="D971" t="s">
        <v>1055</v>
      </c>
      <c r="E971">
        <v>23</v>
      </c>
      <c r="F971" t="s">
        <v>252</v>
      </c>
      <c r="G971" t="s">
        <v>109</v>
      </c>
      <c r="H971" t="s">
        <v>99</v>
      </c>
      <c r="I971" t="s">
        <v>149</v>
      </c>
      <c r="J971" t="s">
        <v>150</v>
      </c>
      <c r="K971" t="s">
        <v>3871</v>
      </c>
      <c r="L971">
        <v>1</v>
      </c>
      <c r="M971" s="3">
        <v>88099</v>
      </c>
      <c r="N971" s="3">
        <v>88099</v>
      </c>
      <c r="O971" s="3" t="s">
        <v>198</v>
      </c>
      <c r="P971" s="3">
        <v>8809.9</v>
      </c>
      <c r="Q971" s="4">
        <v>0.18</v>
      </c>
      <c r="R971" s="3">
        <v>79289.100000000006</v>
      </c>
      <c r="S971" s="3">
        <v>14272.04</v>
      </c>
      <c r="T971" t="s">
        <v>85</v>
      </c>
      <c r="U971" t="s">
        <v>40</v>
      </c>
      <c r="V971" t="s">
        <v>451</v>
      </c>
      <c r="W971" t="s">
        <v>122</v>
      </c>
      <c r="X971" t="s">
        <v>133</v>
      </c>
      <c r="Y971">
        <v>2</v>
      </c>
      <c r="Z971">
        <v>1</v>
      </c>
      <c r="AA971" s="3">
        <v>68232.87</v>
      </c>
      <c r="AB971" s="3">
        <v>11056.23</v>
      </c>
      <c r="AC971" s="5">
        <v>0.1394</v>
      </c>
      <c r="AD971">
        <v>114</v>
      </c>
      <c r="AE971" s="3">
        <f t="shared" si="15"/>
        <v>93675.140000000014</v>
      </c>
    </row>
    <row r="972" spans="1:31">
      <c r="A972" t="s">
        <v>3872</v>
      </c>
      <c r="B972" s="2">
        <v>45594</v>
      </c>
      <c r="C972" t="s">
        <v>3873</v>
      </c>
      <c r="D972" t="s">
        <v>3811</v>
      </c>
      <c r="E972">
        <v>38</v>
      </c>
      <c r="F972" t="s">
        <v>57</v>
      </c>
      <c r="G972" t="s">
        <v>58</v>
      </c>
      <c r="H972" t="s">
        <v>59</v>
      </c>
      <c r="I972" t="s">
        <v>60</v>
      </c>
      <c r="J972" t="s">
        <v>381</v>
      </c>
      <c r="K972" t="s">
        <v>3874</v>
      </c>
      <c r="L972">
        <v>3</v>
      </c>
      <c r="M972" s="3">
        <v>999</v>
      </c>
      <c r="N972" s="3">
        <v>2997</v>
      </c>
      <c r="O972" s="3" t="s">
        <v>175</v>
      </c>
      <c r="P972" s="3">
        <v>100</v>
      </c>
      <c r="Q972" s="4">
        <v>0.12</v>
      </c>
      <c r="R972" s="3">
        <v>2897</v>
      </c>
      <c r="S972" s="3">
        <v>347.64</v>
      </c>
      <c r="T972" t="s">
        <v>131</v>
      </c>
      <c r="U972" t="s">
        <v>40</v>
      </c>
      <c r="V972" t="s">
        <v>41</v>
      </c>
      <c r="W972" t="s">
        <v>187</v>
      </c>
      <c r="X972" t="s">
        <v>43</v>
      </c>
      <c r="Y972">
        <v>3</v>
      </c>
      <c r="Z972">
        <v>5</v>
      </c>
      <c r="AA972" s="3">
        <v>2526.7399999999998</v>
      </c>
      <c r="AB972" s="3">
        <v>370.26</v>
      </c>
      <c r="AC972" s="5">
        <v>0.1278</v>
      </c>
      <c r="AD972">
        <v>131</v>
      </c>
      <c r="AE972" s="3">
        <f t="shared" si="15"/>
        <v>3375.64</v>
      </c>
    </row>
    <row r="973" spans="1:31">
      <c r="A973" t="s">
        <v>3875</v>
      </c>
      <c r="B973" s="2">
        <v>45594</v>
      </c>
      <c r="C973" t="s">
        <v>3876</v>
      </c>
      <c r="D973" t="s">
        <v>3877</v>
      </c>
      <c r="E973">
        <v>58</v>
      </c>
      <c r="F973" t="s">
        <v>219</v>
      </c>
      <c r="G973" t="s">
        <v>220</v>
      </c>
      <c r="H973" t="s">
        <v>34</v>
      </c>
      <c r="I973" t="s">
        <v>60</v>
      </c>
      <c r="J973" t="s">
        <v>421</v>
      </c>
      <c r="K973" t="s">
        <v>3878</v>
      </c>
      <c r="L973">
        <v>1</v>
      </c>
      <c r="M973" s="3">
        <v>61099</v>
      </c>
      <c r="N973" s="3">
        <v>61099</v>
      </c>
      <c r="O973" s="3" t="s">
        <v>38</v>
      </c>
      <c r="P973" s="3">
        <v>4887.92</v>
      </c>
      <c r="Q973" s="4">
        <v>0.18</v>
      </c>
      <c r="R973" s="3">
        <v>56211.08</v>
      </c>
      <c r="S973" s="3">
        <v>10117.99</v>
      </c>
      <c r="T973" t="s">
        <v>51</v>
      </c>
      <c r="U973" t="s">
        <v>102</v>
      </c>
      <c r="V973" t="s">
        <v>92</v>
      </c>
      <c r="W973" t="s">
        <v>373</v>
      </c>
      <c r="X973" t="s">
        <v>104</v>
      </c>
      <c r="Y973">
        <v>4</v>
      </c>
      <c r="AA973" s="3">
        <v>45827.65</v>
      </c>
      <c r="AB973" s="3">
        <v>10383.43</v>
      </c>
      <c r="AC973" s="5">
        <v>0.1847</v>
      </c>
      <c r="AD973">
        <v>147</v>
      </c>
      <c r="AE973" s="3">
        <f t="shared" si="15"/>
        <v>66476.070000000007</v>
      </c>
    </row>
    <row r="974" spans="1:31">
      <c r="A974" t="s">
        <v>3879</v>
      </c>
      <c r="B974" s="2">
        <v>45594</v>
      </c>
      <c r="C974" t="s">
        <v>3880</v>
      </c>
      <c r="D974" t="s">
        <v>725</v>
      </c>
      <c r="E974">
        <v>43</v>
      </c>
      <c r="F974" t="s">
        <v>390</v>
      </c>
      <c r="G974" t="s">
        <v>71</v>
      </c>
      <c r="H974" t="s">
        <v>72</v>
      </c>
      <c r="I974" t="s">
        <v>47</v>
      </c>
      <c r="J974" t="s">
        <v>394</v>
      </c>
      <c r="K974" t="s">
        <v>3881</v>
      </c>
      <c r="L974">
        <v>1</v>
      </c>
      <c r="M974" s="3">
        <v>22899</v>
      </c>
      <c r="N974" s="3">
        <v>22899</v>
      </c>
      <c r="O974" s="3" t="s">
        <v>63</v>
      </c>
      <c r="P974" s="3">
        <v>0</v>
      </c>
      <c r="Q974" s="4">
        <v>0.18</v>
      </c>
      <c r="R974" s="3">
        <v>22899</v>
      </c>
      <c r="S974" s="3">
        <v>4121.82</v>
      </c>
      <c r="T974" t="s">
        <v>51</v>
      </c>
      <c r="U974" t="s">
        <v>40</v>
      </c>
      <c r="V974" t="s">
        <v>64</v>
      </c>
      <c r="W974" t="s">
        <v>122</v>
      </c>
      <c r="X974" t="s">
        <v>123</v>
      </c>
      <c r="Y974">
        <v>5</v>
      </c>
      <c r="Z974">
        <v>4</v>
      </c>
      <c r="AA974" s="3">
        <v>16376.62</v>
      </c>
      <c r="AB974" s="3">
        <v>6522.38</v>
      </c>
      <c r="AC974" s="5">
        <v>0.2848</v>
      </c>
      <c r="AD974">
        <v>170</v>
      </c>
      <c r="AE974" s="3">
        <f t="shared" si="15"/>
        <v>27190.82</v>
      </c>
    </row>
    <row r="975" spans="1:31">
      <c r="A975" t="s">
        <v>3882</v>
      </c>
      <c r="B975" s="2">
        <v>45595</v>
      </c>
      <c r="C975" t="s">
        <v>3883</v>
      </c>
      <c r="D975" t="s">
        <v>3884</v>
      </c>
      <c r="E975">
        <v>41</v>
      </c>
      <c r="F975" t="s">
        <v>171</v>
      </c>
      <c r="G975" t="s">
        <v>172</v>
      </c>
      <c r="H975" t="s">
        <v>72</v>
      </c>
      <c r="I975" t="s">
        <v>225</v>
      </c>
      <c r="J975" t="s">
        <v>308</v>
      </c>
      <c r="K975" t="s">
        <v>3885</v>
      </c>
      <c r="L975">
        <v>3</v>
      </c>
      <c r="M975" s="3">
        <v>671</v>
      </c>
      <c r="N975" s="3">
        <v>2013</v>
      </c>
      <c r="O975" s="3" t="s">
        <v>50</v>
      </c>
      <c r="P975" s="3">
        <v>362.34</v>
      </c>
      <c r="Q975" s="4">
        <v>0.05</v>
      </c>
      <c r="R975" s="3">
        <v>1650.66</v>
      </c>
      <c r="S975" s="3">
        <v>82.53</v>
      </c>
      <c r="T975" t="s">
        <v>51</v>
      </c>
      <c r="U975" t="s">
        <v>40</v>
      </c>
      <c r="V975" t="s">
        <v>41</v>
      </c>
      <c r="W975" t="s">
        <v>103</v>
      </c>
      <c r="X975" t="s">
        <v>104</v>
      </c>
      <c r="Y975">
        <v>4</v>
      </c>
      <c r="Z975">
        <v>2</v>
      </c>
      <c r="AA975" s="3">
        <v>1498.41</v>
      </c>
      <c r="AB975" s="3">
        <v>152.25</v>
      </c>
      <c r="AC975" s="5">
        <v>9.2200000000000004E-2</v>
      </c>
      <c r="AD975">
        <v>103</v>
      </c>
      <c r="AE975" s="3">
        <f t="shared" si="15"/>
        <v>1836.19</v>
      </c>
    </row>
    <row r="976" spans="1:31">
      <c r="A976" t="s">
        <v>3886</v>
      </c>
      <c r="B976" s="2">
        <v>45595</v>
      </c>
      <c r="C976" t="s">
        <v>3887</v>
      </c>
      <c r="D976" t="s">
        <v>1978</v>
      </c>
      <c r="E976">
        <v>40</v>
      </c>
      <c r="F976" t="s">
        <v>57</v>
      </c>
      <c r="G976" t="s">
        <v>58</v>
      </c>
      <c r="H976" t="s">
        <v>59</v>
      </c>
      <c r="I976" t="s">
        <v>47</v>
      </c>
      <c r="J976" t="s">
        <v>100</v>
      </c>
      <c r="K976" t="s">
        <v>3888</v>
      </c>
      <c r="L976">
        <v>2</v>
      </c>
      <c r="M976" s="3">
        <v>4999</v>
      </c>
      <c r="N976" s="3">
        <v>9998</v>
      </c>
      <c r="O976" s="3" t="s">
        <v>63</v>
      </c>
      <c r="P976" s="3">
        <v>0</v>
      </c>
      <c r="Q976" s="4">
        <v>0.18</v>
      </c>
      <c r="R976" s="3">
        <v>9998</v>
      </c>
      <c r="S976" s="3">
        <v>1799.64</v>
      </c>
      <c r="T976" t="s">
        <v>39</v>
      </c>
      <c r="U976" t="s">
        <v>40</v>
      </c>
      <c r="V976" t="s">
        <v>64</v>
      </c>
      <c r="W976" t="s">
        <v>318</v>
      </c>
      <c r="X976" t="s">
        <v>43</v>
      </c>
      <c r="Y976">
        <v>2</v>
      </c>
      <c r="Z976">
        <v>3</v>
      </c>
      <c r="AA976" s="3">
        <v>7367.73</v>
      </c>
      <c r="AB976" s="3">
        <v>2630.27</v>
      </c>
      <c r="AC976" s="5">
        <v>0.2631</v>
      </c>
      <c r="AD976">
        <v>94</v>
      </c>
      <c r="AE976" s="3">
        <f t="shared" si="15"/>
        <v>11891.64</v>
      </c>
    </row>
    <row r="977" spans="1:31">
      <c r="A977" t="s">
        <v>3889</v>
      </c>
      <c r="B977" s="2">
        <v>45595</v>
      </c>
      <c r="C977" t="s">
        <v>3890</v>
      </c>
      <c r="D977" t="s">
        <v>3891</v>
      </c>
      <c r="E977">
        <v>44</v>
      </c>
      <c r="F977" t="s">
        <v>137</v>
      </c>
      <c r="G977" t="s">
        <v>138</v>
      </c>
      <c r="H977" t="s">
        <v>139</v>
      </c>
      <c r="I977" t="s">
        <v>73</v>
      </c>
      <c r="J977" t="s">
        <v>74</v>
      </c>
      <c r="K977" t="s">
        <v>3892</v>
      </c>
      <c r="L977">
        <v>1</v>
      </c>
      <c r="M977" s="3">
        <v>527</v>
      </c>
      <c r="N977" s="3">
        <v>527</v>
      </c>
      <c r="O977" s="3" t="s">
        <v>63</v>
      </c>
      <c r="P977" s="3">
        <v>0</v>
      </c>
      <c r="Q977" s="4">
        <v>0.18</v>
      </c>
      <c r="R977" s="3">
        <v>527</v>
      </c>
      <c r="S977" s="3">
        <v>94.86</v>
      </c>
      <c r="T977" t="s">
        <v>85</v>
      </c>
      <c r="U977" t="s">
        <v>40</v>
      </c>
      <c r="V977" t="s">
        <v>41</v>
      </c>
      <c r="W977" t="s">
        <v>318</v>
      </c>
      <c r="X977" t="s">
        <v>123</v>
      </c>
      <c r="Y977">
        <v>2</v>
      </c>
      <c r="Z977">
        <v>5</v>
      </c>
      <c r="AA977" s="3">
        <v>333.55</v>
      </c>
      <c r="AB977" s="3">
        <v>193.45</v>
      </c>
      <c r="AC977" s="5">
        <v>0.36709999999999998</v>
      </c>
      <c r="AD977">
        <v>120</v>
      </c>
      <c r="AE977" s="3">
        <f t="shared" si="15"/>
        <v>741.86</v>
      </c>
    </row>
    <row r="978" spans="1:31">
      <c r="A978" t="s">
        <v>3893</v>
      </c>
      <c r="B978" s="2">
        <v>45595</v>
      </c>
      <c r="C978" t="s">
        <v>3894</v>
      </c>
      <c r="D978" t="s">
        <v>3895</v>
      </c>
      <c r="E978">
        <v>28</v>
      </c>
      <c r="F978" t="s">
        <v>81</v>
      </c>
      <c r="G978" t="s">
        <v>58</v>
      </c>
      <c r="H978" t="s">
        <v>59</v>
      </c>
      <c r="I978" t="s">
        <v>47</v>
      </c>
      <c r="J978" t="s">
        <v>394</v>
      </c>
      <c r="K978" t="s">
        <v>3896</v>
      </c>
      <c r="L978">
        <v>1</v>
      </c>
      <c r="M978" s="3">
        <v>8599</v>
      </c>
      <c r="N978" s="3">
        <v>8599</v>
      </c>
      <c r="O978" s="3" t="s">
        <v>198</v>
      </c>
      <c r="P978" s="3">
        <v>859.9</v>
      </c>
      <c r="Q978" s="4">
        <v>0.18</v>
      </c>
      <c r="R978" s="3">
        <v>7739.1</v>
      </c>
      <c r="S978" s="3">
        <v>1393.04</v>
      </c>
      <c r="T978" t="s">
        <v>51</v>
      </c>
      <c r="U978" t="s">
        <v>40</v>
      </c>
      <c r="V978" t="s">
        <v>92</v>
      </c>
      <c r="W978" t="s">
        <v>404</v>
      </c>
      <c r="X978" t="s">
        <v>66</v>
      </c>
      <c r="Y978">
        <v>3</v>
      </c>
      <c r="Z978">
        <v>5</v>
      </c>
      <c r="AA978" s="3">
        <v>6639.64</v>
      </c>
      <c r="AB978" s="3">
        <v>1099.46</v>
      </c>
      <c r="AC978" s="5">
        <v>0.1421</v>
      </c>
      <c r="AD978">
        <v>93</v>
      </c>
      <c r="AE978" s="3">
        <f t="shared" si="15"/>
        <v>9225.14</v>
      </c>
    </row>
    <row r="979" spans="1:31">
      <c r="A979" t="s">
        <v>3897</v>
      </c>
      <c r="B979" s="2">
        <v>45596</v>
      </c>
      <c r="C979" t="s">
        <v>3898</v>
      </c>
      <c r="D979" t="s">
        <v>3899</v>
      </c>
      <c r="E979">
        <v>46</v>
      </c>
      <c r="F979" t="s">
        <v>116</v>
      </c>
      <c r="G979" t="s">
        <v>117</v>
      </c>
      <c r="H979" t="s">
        <v>59</v>
      </c>
      <c r="I979" t="s">
        <v>225</v>
      </c>
      <c r="J979" t="s">
        <v>1104</v>
      </c>
      <c r="K979" t="s">
        <v>3900</v>
      </c>
      <c r="L979">
        <v>1</v>
      </c>
      <c r="M979" s="3">
        <v>782</v>
      </c>
      <c r="N979" s="3">
        <v>782</v>
      </c>
      <c r="O979" s="3" t="s">
        <v>63</v>
      </c>
      <c r="P979" s="3">
        <v>0</v>
      </c>
      <c r="Q979" s="4">
        <v>0.12</v>
      </c>
      <c r="R979" s="3">
        <v>782</v>
      </c>
      <c r="S979" s="3">
        <v>93.84</v>
      </c>
      <c r="T979" t="s">
        <v>121</v>
      </c>
      <c r="U979" t="s">
        <v>40</v>
      </c>
      <c r="V979" t="s">
        <v>64</v>
      </c>
      <c r="W979" t="s">
        <v>205</v>
      </c>
      <c r="X979" t="s">
        <v>53</v>
      </c>
      <c r="Y979">
        <v>4</v>
      </c>
      <c r="Z979">
        <v>5</v>
      </c>
      <c r="AA979" s="3">
        <v>482.61</v>
      </c>
      <c r="AB979" s="3">
        <v>299.39</v>
      </c>
      <c r="AC979" s="5">
        <v>0.38290000000000002</v>
      </c>
      <c r="AD979">
        <v>79</v>
      </c>
      <c r="AE979" s="3">
        <f t="shared" si="15"/>
        <v>954.84</v>
      </c>
    </row>
    <row r="980" spans="1:31">
      <c r="A980" t="s">
        <v>3901</v>
      </c>
      <c r="B980" s="2">
        <v>45596</v>
      </c>
      <c r="C980" t="s">
        <v>3902</v>
      </c>
      <c r="D980" t="s">
        <v>3903</v>
      </c>
      <c r="E980">
        <v>26</v>
      </c>
      <c r="F980" t="s">
        <v>137</v>
      </c>
      <c r="G980" t="s">
        <v>138</v>
      </c>
      <c r="H980" t="s">
        <v>139</v>
      </c>
      <c r="I980" t="s">
        <v>60</v>
      </c>
      <c r="J980" t="s">
        <v>90</v>
      </c>
      <c r="K980" t="s">
        <v>3904</v>
      </c>
      <c r="L980">
        <v>1</v>
      </c>
      <c r="M980" s="3">
        <v>6999</v>
      </c>
      <c r="N980" s="3">
        <v>6999</v>
      </c>
      <c r="O980" s="3" t="s">
        <v>63</v>
      </c>
      <c r="P980" s="3">
        <v>0</v>
      </c>
      <c r="Q980" s="4">
        <v>0.18</v>
      </c>
      <c r="R980" s="3">
        <v>6999</v>
      </c>
      <c r="S980" s="3">
        <v>1259.82</v>
      </c>
      <c r="T980" t="s">
        <v>51</v>
      </c>
      <c r="U980" t="s">
        <v>40</v>
      </c>
      <c r="V980" t="s">
        <v>41</v>
      </c>
      <c r="W980" t="s">
        <v>192</v>
      </c>
      <c r="X980" t="s">
        <v>123</v>
      </c>
      <c r="Y980">
        <v>5</v>
      </c>
      <c r="Z980">
        <v>5</v>
      </c>
      <c r="AA980" s="3">
        <v>5788.71</v>
      </c>
      <c r="AB980" s="3">
        <v>1210.29</v>
      </c>
      <c r="AC980" s="5">
        <v>0.1729</v>
      </c>
      <c r="AD980">
        <v>72</v>
      </c>
      <c r="AE980" s="3">
        <f t="shared" si="15"/>
        <v>8330.82</v>
      </c>
    </row>
    <row r="981" spans="1:31">
      <c r="A981" t="s">
        <v>3905</v>
      </c>
      <c r="B981" s="2">
        <v>45596</v>
      </c>
      <c r="C981" t="s">
        <v>3906</v>
      </c>
      <c r="D981" t="s">
        <v>580</v>
      </c>
      <c r="E981">
        <v>38</v>
      </c>
      <c r="F981" t="s">
        <v>477</v>
      </c>
      <c r="G981" t="s">
        <v>98</v>
      </c>
      <c r="H981" t="s">
        <v>99</v>
      </c>
      <c r="I981" t="s">
        <v>202</v>
      </c>
      <c r="J981" t="s">
        <v>203</v>
      </c>
      <c r="K981" t="s">
        <v>3907</v>
      </c>
      <c r="L981">
        <v>1</v>
      </c>
      <c r="M981" s="3">
        <v>388</v>
      </c>
      <c r="N981" s="3">
        <v>388</v>
      </c>
      <c r="O981" s="3" t="s">
        <v>63</v>
      </c>
      <c r="P981" s="3">
        <v>0</v>
      </c>
      <c r="Q981" s="4">
        <v>0.12</v>
      </c>
      <c r="R981" s="3">
        <v>388</v>
      </c>
      <c r="S981" s="3">
        <v>46.56</v>
      </c>
      <c r="T981" t="s">
        <v>39</v>
      </c>
      <c r="U981" t="s">
        <v>40</v>
      </c>
      <c r="V981" t="s">
        <v>64</v>
      </c>
      <c r="W981" t="s">
        <v>93</v>
      </c>
      <c r="X981" t="s">
        <v>123</v>
      </c>
      <c r="Y981">
        <v>2</v>
      </c>
      <c r="Z981">
        <v>5</v>
      </c>
      <c r="AA981" s="3">
        <v>284.81</v>
      </c>
      <c r="AB981" s="3">
        <v>103.19</v>
      </c>
      <c r="AC981" s="5">
        <v>0.26600000000000001</v>
      </c>
      <c r="AD981">
        <v>157</v>
      </c>
      <c r="AE981" s="3">
        <f t="shared" si="15"/>
        <v>591.55999999999995</v>
      </c>
    </row>
    <row r="982" spans="1:31">
      <c r="A982" t="s">
        <v>3908</v>
      </c>
      <c r="B982" s="2">
        <v>45597</v>
      </c>
      <c r="C982" t="s">
        <v>3909</v>
      </c>
      <c r="D982" t="s">
        <v>3910</v>
      </c>
      <c r="E982">
        <v>24</v>
      </c>
      <c r="F982" t="s">
        <v>81</v>
      </c>
      <c r="G982" t="s">
        <v>58</v>
      </c>
      <c r="H982" t="s">
        <v>59</v>
      </c>
      <c r="I982" t="s">
        <v>202</v>
      </c>
      <c r="J982" t="s">
        <v>602</v>
      </c>
      <c r="K982" t="s">
        <v>3911</v>
      </c>
      <c r="L982">
        <v>1</v>
      </c>
      <c r="M982" s="3">
        <v>872</v>
      </c>
      <c r="N982" s="3">
        <v>872</v>
      </c>
      <c r="O982" s="3" t="s">
        <v>50</v>
      </c>
      <c r="P982" s="3">
        <v>156.96</v>
      </c>
      <c r="Q982" s="4">
        <v>0.18</v>
      </c>
      <c r="R982" s="3">
        <v>715.04</v>
      </c>
      <c r="S982" s="3">
        <v>128.71</v>
      </c>
      <c r="T982" t="s">
        <v>39</v>
      </c>
      <c r="U982" t="s">
        <v>40</v>
      </c>
      <c r="V982" t="s">
        <v>64</v>
      </c>
      <c r="W982" t="s">
        <v>373</v>
      </c>
      <c r="X982" t="s">
        <v>53</v>
      </c>
      <c r="Y982">
        <v>2</v>
      </c>
      <c r="Z982">
        <v>4</v>
      </c>
      <c r="AA982" s="3">
        <v>634.73</v>
      </c>
      <c r="AB982" s="3">
        <v>80.31</v>
      </c>
      <c r="AC982" s="5">
        <v>0.1123</v>
      </c>
      <c r="AD982">
        <v>154</v>
      </c>
      <c r="AE982" s="3">
        <f t="shared" si="15"/>
        <v>997.75</v>
      </c>
    </row>
    <row r="983" spans="1:31">
      <c r="A983" t="s">
        <v>3912</v>
      </c>
      <c r="B983" s="2">
        <v>45597</v>
      </c>
      <c r="C983" t="s">
        <v>3913</v>
      </c>
      <c r="D983" t="s">
        <v>3914</v>
      </c>
      <c r="E983">
        <v>41</v>
      </c>
      <c r="F983" t="s">
        <v>266</v>
      </c>
      <c r="G983" t="s">
        <v>267</v>
      </c>
      <c r="H983" t="s">
        <v>72</v>
      </c>
      <c r="I983" t="s">
        <v>47</v>
      </c>
      <c r="J983" t="s">
        <v>140</v>
      </c>
      <c r="K983" t="s">
        <v>3915</v>
      </c>
      <c r="L983">
        <v>4</v>
      </c>
      <c r="M983" s="3">
        <v>13999</v>
      </c>
      <c r="N983" s="3">
        <v>55996</v>
      </c>
      <c r="O983" s="3" t="s">
        <v>38</v>
      </c>
      <c r="P983" s="3">
        <v>4479.68</v>
      </c>
      <c r="Q983" s="4">
        <v>0.12</v>
      </c>
      <c r="R983" s="3">
        <v>51516.32</v>
      </c>
      <c r="S983" s="3">
        <v>6181.96</v>
      </c>
      <c r="T983" t="s">
        <v>39</v>
      </c>
      <c r="U983" t="s">
        <v>40</v>
      </c>
      <c r="V983" t="s">
        <v>92</v>
      </c>
      <c r="W983" t="s">
        <v>167</v>
      </c>
      <c r="X983" t="s">
        <v>66</v>
      </c>
      <c r="Y983">
        <v>3</v>
      </c>
      <c r="Z983">
        <v>5</v>
      </c>
      <c r="AA983" s="3">
        <v>33876.29</v>
      </c>
      <c r="AB983" s="3">
        <v>17640.03</v>
      </c>
      <c r="AC983" s="5">
        <v>0.34239999999999998</v>
      </c>
      <c r="AD983">
        <v>153</v>
      </c>
      <c r="AE983" s="3">
        <f t="shared" si="15"/>
        <v>57851.28</v>
      </c>
    </row>
    <row r="984" spans="1:31">
      <c r="A984" t="s">
        <v>3916</v>
      </c>
      <c r="B984" s="2">
        <v>45597</v>
      </c>
      <c r="C984" t="s">
        <v>3917</v>
      </c>
      <c r="D984" t="s">
        <v>3918</v>
      </c>
      <c r="E984">
        <v>39</v>
      </c>
      <c r="F984" t="s">
        <v>97</v>
      </c>
      <c r="G984" t="s">
        <v>98</v>
      </c>
      <c r="H984" t="s">
        <v>99</v>
      </c>
      <c r="I984" t="s">
        <v>73</v>
      </c>
      <c r="J984" t="s">
        <v>503</v>
      </c>
      <c r="K984" t="s">
        <v>3919</v>
      </c>
      <c r="L984">
        <v>1</v>
      </c>
      <c r="M984" s="3">
        <v>439</v>
      </c>
      <c r="N984" s="3">
        <v>439</v>
      </c>
      <c r="O984" s="3" t="s">
        <v>63</v>
      </c>
      <c r="P984" s="3">
        <v>0</v>
      </c>
      <c r="Q984" s="4">
        <v>0.18</v>
      </c>
      <c r="R984" s="3">
        <v>439</v>
      </c>
      <c r="S984" s="3">
        <v>79.02</v>
      </c>
      <c r="T984" t="s">
        <v>51</v>
      </c>
      <c r="U984" t="s">
        <v>40</v>
      </c>
      <c r="V984" t="s">
        <v>64</v>
      </c>
      <c r="W984" t="s">
        <v>192</v>
      </c>
      <c r="X984" t="s">
        <v>43</v>
      </c>
      <c r="Y984">
        <v>5</v>
      </c>
      <c r="Z984">
        <v>2</v>
      </c>
      <c r="AA984" s="3">
        <v>326.05</v>
      </c>
      <c r="AB984" s="3">
        <v>112.95</v>
      </c>
      <c r="AC984" s="5">
        <v>0.25729999999999997</v>
      </c>
      <c r="AD984">
        <v>63</v>
      </c>
      <c r="AE984" s="3">
        <f t="shared" si="15"/>
        <v>581.02</v>
      </c>
    </row>
    <row r="985" spans="1:31">
      <c r="A985" t="s">
        <v>3920</v>
      </c>
      <c r="B985" s="2">
        <v>45597</v>
      </c>
      <c r="C985" t="s">
        <v>3921</v>
      </c>
      <c r="D985" t="s">
        <v>3792</v>
      </c>
      <c r="E985">
        <v>58</v>
      </c>
      <c r="F985" t="s">
        <v>477</v>
      </c>
      <c r="G985" t="s">
        <v>98</v>
      </c>
      <c r="H985" t="s">
        <v>99</v>
      </c>
      <c r="I985" t="s">
        <v>225</v>
      </c>
      <c r="J985" t="s">
        <v>308</v>
      </c>
      <c r="K985" t="s">
        <v>3922</v>
      </c>
      <c r="L985">
        <v>1</v>
      </c>
      <c r="M985" s="3">
        <v>979</v>
      </c>
      <c r="N985" s="3">
        <v>979</v>
      </c>
      <c r="O985" s="3" t="s">
        <v>63</v>
      </c>
      <c r="P985" s="3">
        <v>0</v>
      </c>
      <c r="Q985" s="4">
        <v>0.18</v>
      </c>
      <c r="R985" s="3">
        <v>979</v>
      </c>
      <c r="S985" s="3">
        <v>176.22</v>
      </c>
      <c r="T985" t="s">
        <v>121</v>
      </c>
      <c r="U985" t="s">
        <v>40</v>
      </c>
      <c r="V985" t="s">
        <v>92</v>
      </c>
      <c r="W985" t="s">
        <v>52</v>
      </c>
      <c r="X985" t="s">
        <v>43</v>
      </c>
      <c r="Y985">
        <v>3</v>
      </c>
      <c r="Z985">
        <v>4</v>
      </c>
      <c r="AA985" s="3">
        <v>628.52</v>
      </c>
      <c r="AB985" s="3">
        <v>350.48</v>
      </c>
      <c r="AC985" s="5">
        <v>0.35799999999999998</v>
      </c>
      <c r="AD985">
        <v>101</v>
      </c>
      <c r="AE985" s="3">
        <f t="shared" si="15"/>
        <v>1256.22</v>
      </c>
    </row>
    <row r="986" spans="1:31">
      <c r="A986" t="s">
        <v>3923</v>
      </c>
      <c r="B986" s="2">
        <v>45597</v>
      </c>
      <c r="C986" t="s">
        <v>3924</v>
      </c>
      <c r="D986" t="s">
        <v>3925</v>
      </c>
      <c r="E986">
        <v>57</v>
      </c>
      <c r="F986" t="s">
        <v>306</v>
      </c>
      <c r="G986" t="s">
        <v>307</v>
      </c>
      <c r="H986" t="s">
        <v>59</v>
      </c>
      <c r="I986" t="s">
        <v>149</v>
      </c>
      <c r="J986" t="s">
        <v>650</v>
      </c>
      <c r="K986" t="s">
        <v>3926</v>
      </c>
      <c r="L986">
        <v>1</v>
      </c>
      <c r="M986" s="3">
        <v>30799</v>
      </c>
      <c r="N986" s="3">
        <v>30799</v>
      </c>
      <c r="O986" s="3" t="s">
        <v>63</v>
      </c>
      <c r="P986" s="3">
        <v>0</v>
      </c>
      <c r="Q986" s="4">
        <v>0.18</v>
      </c>
      <c r="R986" s="3">
        <v>30799</v>
      </c>
      <c r="S986" s="3">
        <v>5543.82</v>
      </c>
      <c r="T986" t="s">
        <v>121</v>
      </c>
      <c r="U986" t="s">
        <v>86</v>
      </c>
      <c r="V986" t="s">
        <v>64</v>
      </c>
      <c r="W986" t="s">
        <v>205</v>
      </c>
      <c r="X986" t="s">
        <v>77</v>
      </c>
      <c r="Y986">
        <v>3</v>
      </c>
      <c r="Z986">
        <v>5</v>
      </c>
      <c r="AA986" s="3">
        <v>23045.13</v>
      </c>
      <c r="AB986" s="3">
        <v>7753.87</v>
      </c>
      <c r="AC986" s="5">
        <v>0.25180000000000002</v>
      </c>
      <c r="AD986">
        <v>128</v>
      </c>
      <c r="AE986" s="3">
        <f t="shared" si="15"/>
        <v>36470.82</v>
      </c>
    </row>
    <row r="987" spans="1:31">
      <c r="A987" t="s">
        <v>3927</v>
      </c>
      <c r="B987" s="2">
        <v>45598</v>
      </c>
      <c r="C987" t="s">
        <v>3928</v>
      </c>
      <c r="D987" t="s">
        <v>3929</v>
      </c>
      <c r="E987">
        <v>28</v>
      </c>
      <c r="F987" t="s">
        <v>477</v>
      </c>
      <c r="G987" t="s">
        <v>98</v>
      </c>
      <c r="H987" t="s">
        <v>99</v>
      </c>
      <c r="I987" t="s">
        <v>225</v>
      </c>
      <c r="J987" t="s">
        <v>490</v>
      </c>
      <c r="K987" t="s">
        <v>3930</v>
      </c>
      <c r="L987">
        <v>1</v>
      </c>
      <c r="M987" s="3">
        <v>340</v>
      </c>
      <c r="N987" s="3">
        <v>340</v>
      </c>
      <c r="O987" s="3" t="s">
        <v>142</v>
      </c>
      <c r="P987" s="3">
        <v>0</v>
      </c>
      <c r="Q987" s="4">
        <v>0.05</v>
      </c>
      <c r="R987" s="3">
        <v>340</v>
      </c>
      <c r="S987" s="3">
        <v>17</v>
      </c>
      <c r="T987" t="s">
        <v>39</v>
      </c>
      <c r="U987" t="s">
        <v>40</v>
      </c>
      <c r="V987" t="s">
        <v>92</v>
      </c>
      <c r="W987" t="s">
        <v>52</v>
      </c>
      <c r="X987" t="s">
        <v>43</v>
      </c>
      <c r="Y987">
        <v>4</v>
      </c>
      <c r="Z987">
        <v>3</v>
      </c>
      <c r="AA987" s="3">
        <v>244.16</v>
      </c>
      <c r="AB987" s="3">
        <v>95.84</v>
      </c>
      <c r="AC987" s="5">
        <v>0.28189999999999998</v>
      </c>
      <c r="AD987">
        <v>141</v>
      </c>
      <c r="AE987" s="3">
        <f t="shared" si="15"/>
        <v>498</v>
      </c>
    </row>
    <row r="988" spans="1:31">
      <c r="A988" t="s">
        <v>3931</v>
      </c>
      <c r="B988" s="2">
        <v>45598</v>
      </c>
      <c r="C988" t="s">
        <v>3932</v>
      </c>
      <c r="D988" t="s">
        <v>3522</v>
      </c>
      <c r="E988">
        <v>36</v>
      </c>
      <c r="F988" t="s">
        <v>477</v>
      </c>
      <c r="G988" t="s">
        <v>98</v>
      </c>
      <c r="H988" t="s">
        <v>99</v>
      </c>
      <c r="I988" t="s">
        <v>202</v>
      </c>
      <c r="J988" t="s">
        <v>923</v>
      </c>
      <c r="K988" t="s">
        <v>3933</v>
      </c>
      <c r="L988">
        <v>2</v>
      </c>
      <c r="M988" s="3">
        <v>1699</v>
      </c>
      <c r="N988" s="3">
        <v>3398</v>
      </c>
      <c r="O988" s="3" t="s">
        <v>38</v>
      </c>
      <c r="P988" s="3">
        <v>271.83999999999997</v>
      </c>
      <c r="Q988" s="4">
        <v>0.18</v>
      </c>
      <c r="R988" s="3">
        <v>3126.16</v>
      </c>
      <c r="S988" s="3">
        <v>562.71</v>
      </c>
      <c r="T988" t="s">
        <v>39</v>
      </c>
      <c r="U988" t="s">
        <v>40</v>
      </c>
      <c r="V988" t="s">
        <v>64</v>
      </c>
      <c r="W988" t="s">
        <v>42</v>
      </c>
      <c r="X988" t="s">
        <v>77</v>
      </c>
      <c r="Y988">
        <v>5</v>
      </c>
      <c r="Z988">
        <v>5</v>
      </c>
      <c r="AA988" s="3">
        <v>2214.42</v>
      </c>
      <c r="AB988" s="3">
        <v>911.74</v>
      </c>
      <c r="AC988" s="5">
        <v>0.29160000000000003</v>
      </c>
      <c r="AD988">
        <v>96</v>
      </c>
      <c r="AE988" s="3">
        <f t="shared" si="15"/>
        <v>3784.87</v>
      </c>
    </row>
    <row r="989" spans="1:31">
      <c r="A989" t="s">
        <v>3934</v>
      </c>
      <c r="B989" s="2">
        <v>45598</v>
      </c>
      <c r="C989" t="s">
        <v>3935</v>
      </c>
      <c r="D989" t="s">
        <v>3936</v>
      </c>
      <c r="E989">
        <v>57</v>
      </c>
      <c r="F989" t="s">
        <v>116</v>
      </c>
      <c r="G989" t="s">
        <v>117</v>
      </c>
      <c r="H989" t="s">
        <v>59</v>
      </c>
      <c r="I989" t="s">
        <v>73</v>
      </c>
      <c r="J989" t="s">
        <v>74</v>
      </c>
      <c r="K989" t="s">
        <v>3937</v>
      </c>
      <c r="L989">
        <v>4</v>
      </c>
      <c r="M989" s="3">
        <v>528</v>
      </c>
      <c r="N989" s="3">
        <v>2112</v>
      </c>
      <c r="O989" s="3" t="s">
        <v>63</v>
      </c>
      <c r="P989" s="3">
        <v>0</v>
      </c>
      <c r="Q989" s="4">
        <v>0.18</v>
      </c>
      <c r="R989" s="3">
        <v>2112</v>
      </c>
      <c r="S989" s="3">
        <v>380.16</v>
      </c>
      <c r="T989" t="s">
        <v>121</v>
      </c>
      <c r="U989" t="s">
        <v>102</v>
      </c>
      <c r="V989" t="s">
        <v>64</v>
      </c>
      <c r="W989" t="s">
        <v>42</v>
      </c>
      <c r="X989" t="s">
        <v>53</v>
      </c>
      <c r="Y989">
        <v>3</v>
      </c>
      <c r="AA989" s="3">
        <v>1466.8</v>
      </c>
      <c r="AB989" s="3">
        <v>645.20000000000005</v>
      </c>
      <c r="AC989" s="5">
        <v>0.30549999999999999</v>
      </c>
      <c r="AD989">
        <v>66</v>
      </c>
      <c r="AE989" s="3">
        <f t="shared" si="15"/>
        <v>2558.16</v>
      </c>
    </row>
    <row r="990" spans="1:31">
      <c r="A990" t="s">
        <v>3938</v>
      </c>
      <c r="B990" s="2">
        <v>45598</v>
      </c>
      <c r="C990" t="s">
        <v>3939</v>
      </c>
      <c r="D990" t="s">
        <v>3940</v>
      </c>
      <c r="E990">
        <v>58</v>
      </c>
      <c r="F990" t="s">
        <v>70</v>
      </c>
      <c r="G990" t="s">
        <v>71</v>
      </c>
      <c r="H990" t="s">
        <v>72</v>
      </c>
      <c r="I990" t="s">
        <v>47</v>
      </c>
      <c r="J990" t="s">
        <v>100</v>
      </c>
      <c r="K990" t="s">
        <v>3941</v>
      </c>
      <c r="L990">
        <v>1</v>
      </c>
      <c r="M990" s="3">
        <v>3399</v>
      </c>
      <c r="N990" s="3">
        <v>3399</v>
      </c>
      <c r="O990" s="3" t="s">
        <v>63</v>
      </c>
      <c r="P990" s="3">
        <v>0</v>
      </c>
      <c r="Q990" s="4">
        <v>0.18</v>
      </c>
      <c r="R990" s="3">
        <v>3399</v>
      </c>
      <c r="S990" s="3">
        <v>611.82000000000005</v>
      </c>
      <c r="T990" t="s">
        <v>51</v>
      </c>
      <c r="U990" t="s">
        <v>132</v>
      </c>
      <c r="V990" t="s">
        <v>64</v>
      </c>
      <c r="W990" t="s">
        <v>143</v>
      </c>
      <c r="X990" t="s">
        <v>123</v>
      </c>
      <c r="Y990">
        <v>7</v>
      </c>
      <c r="AA990" s="3">
        <v>2189.92</v>
      </c>
      <c r="AB990" s="3">
        <v>1209.08</v>
      </c>
      <c r="AC990" s="5">
        <v>0.35570000000000002</v>
      </c>
      <c r="AD990">
        <v>0</v>
      </c>
      <c r="AE990" s="3">
        <f t="shared" si="15"/>
        <v>4010.82</v>
      </c>
    </row>
    <row r="991" spans="1:31">
      <c r="A991" t="s">
        <v>3942</v>
      </c>
      <c r="B991" s="2">
        <v>45599</v>
      </c>
      <c r="C991" t="s">
        <v>3943</v>
      </c>
      <c r="D991" t="s">
        <v>3944</v>
      </c>
      <c r="E991">
        <v>34</v>
      </c>
      <c r="F991" t="s">
        <v>147</v>
      </c>
      <c r="G991" t="s">
        <v>148</v>
      </c>
      <c r="H991" t="s">
        <v>59</v>
      </c>
      <c r="I991" t="s">
        <v>225</v>
      </c>
      <c r="J991" t="s">
        <v>597</v>
      </c>
      <c r="K991" t="s">
        <v>3945</v>
      </c>
      <c r="L991">
        <v>1</v>
      </c>
      <c r="M991" s="3">
        <v>1299</v>
      </c>
      <c r="N991" s="3">
        <v>1299</v>
      </c>
      <c r="O991" s="3" t="s">
        <v>142</v>
      </c>
      <c r="P991" s="3">
        <v>0</v>
      </c>
      <c r="Q991" s="4">
        <v>0.12</v>
      </c>
      <c r="R991" s="3">
        <v>1299</v>
      </c>
      <c r="S991" s="3">
        <v>155.88</v>
      </c>
      <c r="T991" t="s">
        <v>131</v>
      </c>
      <c r="U991" t="s">
        <v>40</v>
      </c>
      <c r="V991" t="s">
        <v>41</v>
      </c>
      <c r="W991" t="s">
        <v>143</v>
      </c>
      <c r="X991" t="s">
        <v>43</v>
      </c>
      <c r="Y991">
        <v>3</v>
      </c>
      <c r="Z991">
        <v>4</v>
      </c>
      <c r="AA991" s="3">
        <v>792.76</v>
      </c>
      <c r="AB991" s="3">
        <v>506.24</v>
      </c>
      <c r="AC991" s="5">
        <v>0.38969999999999999</v>
      </c>
      <c r="AD991">
        <v>129</v>
      </c>
      <c r="AE991" s="3">
        <f t="shared" si="15"/>
        <v>1583.88</v>
      </c>
    </row>
    <row r="992" spans="1:31">
      <c r="A992" t="s">
        <v>3946</v>
      </c>
      <c r="B992" s="2">
        <v>45599</v>
      </c>
      <c r="C992" t="s">
        <v>3947</v>
      </c>
      <c r="D992" t="s">
        <v>69</v>
      </c>
      <c r="E992">
        <v>58</v>
      </c>
      <c r="F992" t="s">
        <v>477</v>
      </c>
      <c r="G992" t="s">
        <v>98</v>
      </c>
      <c r="H992" t="s">
        <v>99</v>
      </c>
      <c r="I992" t="s">
        <v>149</v>
      </c>
      <c r="J992" t="s">
        <v>150</v>
      </c>
      <c r="K992" t="s">
        <v>3948</v>
      </c>
      <c r="L992">
        <v>1</v>
      </c>
      <c r="M992" s="3">
        <v>29699</v>
      </c>
      <c r="N992" s="3">
        <v>29699</v>
      </c>
      <c r="O992" s="3" t="s">
        <v>63</v>
      </c>
      <c r="P992" s="3">
        <v>0</v>
      </c>
      <c r="Q992" s="4">
        <v>0.18</v>
      </c>
      <c r="R992" s="3">
        <v>29699</v>
      </c>
      <c r="S992" s="3">
        <v>5345.82</v>
      </c>
      <c r="T992" t="s">
        <v>39</v>
      </c>
      <c r="U992" t="s">
        <v>40</v>
      </c>
      <c r="V992" t="s">
        <v>64</v>
      </c>
      <c r="W992" t="s">
        <v>156</v>
      </c>
      <c r="X992" t="s">
        <v>43</v>
      </c>
      <c r="Y992">
        <v>7</v>
      </c>
      <c r="Z992">
        <v>5</v>
      </c>
      <c r="AA992" s="3">
        <v>23810.93</v>
      </c>
      <c r="AB992" s="3">
        <v>5888.07</v>
      </c>
      <c r="AC992" s="5">
        <v>0.1983</v>
      </c>
      <c r="AD992">
        <v>150</v>
      </c>
      <c r="AE992" s="3">
        <f t="shared" si="15"/>
        <v>35194.82</v>
      </c>
    </row>
    <row r="993" spans="1:31">
      <c r="A993" t="s">
        <v>3949</v>
      </c>
      <c r="B993" s="2">
        <v>45600</v>
      </c>
      <c r="C993" t="s">
        <v>3950</v>
      </c>
      <c r="D993" t="s">
        <v>3951</v>
      </c>
      <c r="E993">
        <v>49</v>
      </c>
      <c r="F993" t="s">
        <v>171</v>
      </c>
      <c r="G993" t="s">
        <v>172</v>
      </c>
      <c r="H993" t="s">
        <v>72</v>
      </c>
      <c r="I993" t="s">
        <v>149</v>
      </c>
      <c r="J993" t="s">
        <v>185</v>
      </c>
      <c r="K993" t="s">
        <v>3952</v>
      </c>
      <c r="L993">
        <v>1</v>
      </c>
      <c r="M993" s="3">
        <v>2499</v>
      </c>
      <c r="N993" s="3">
        <v>2499</v>
      </c>
      <c r="O993" s="3" t="s">
        <v>38</v>
      </c>
      <c r="P993" s="3">
        <v>199.92</v>
      </c>
      <c r="Q993" s="4">
        <v>0.12</v>
      </c>
      <c r="R993" s="3">
        <v>2299.08</v>
      </c>
      <c r="S993" s="3">
        <v>275.89</v>
      </c>
      <c r="T993" t="s">
        <v>51</v>
      </c>
      <c r="U993" t="s">
        <v>86</v>
      </c>
      <c r="V993" t="s">
        <v>41</v>
      </c>
      <c r="W993" t="s">
        <v>122</v>
      </c>
      <c r="X993" t="s">
        <v>104</v>
      </c>
      <c r="Y993">
        <v>4</v>
      </c>
      <c r="Z993">
        <v>4</v>
      </c>
      <c r="AA993" s="3">
        <v>2018.22</v>
      </c>
      <c r="AB993" s="3">
        <v>280.86</v>
      </c>
      <c r="AC993" s="5">
        <v>0.1222</v>
      </c>
      <c r="AD993">
        <v>73</v>
      </c>
      <c r="AE993" s="3">
        <f t="shared" si="15"/>
        <v>2647.97</v>
      </c>
    </row>
    <row r="994" spans="1:31">
      <c r="A994" t="s">
        <v>3953</v>
      </c>
      <c r="B994" s="2">
        <v>45600</v>
      </c>
      <c r="C994" t="s">
        <v>3954</v>
      </c>
      <c r="D994" t="s">
        <v>1770</v>
      </c>
      <c r="E994">
        <v>56</v>
      </c>
      <c r="F994" t="s">
        <v>607</v>
      </c>
      <c r="G994" t="s">
        <v>98</v>
      </c>
      <c r="H994" t="s">
        <v>99</v>
      </c>
      <c r="I994" t="s">
        <v>47</v>
      </c>
      <c r="J994" t="s">
        <v>173</v>
      </c>
      <c r="K994" t="s">
        <v>3955</v>
      </c>
      <c r="L994">
        <v>2</v>
      </c>
      <c r="M994" s="3">
        <v>3099</v>
      </c>
      <c r="N994" s="3">
        <v>6198</v>
      </c>
      <c r="O994" s="3" t="s">
        <v>38</v>
      </c>
      <c r="P994" s="3">
        <v>495.84</v>
      </c>
      <c r="Q994" s="4">
        <v>0.12</v>
      </c>
      <c r="R994" s="3">
        <v>5702.16</v>
      </c>
      <c r="S994" s="3">
        <v>684.26</v>
      </c>
      <c r="T994" t="s">
        <v>39</v>
      </c>
      <c r="U994" t="s">
        <v>86</v>
      </c>
      <c r="V994" t="s">
        <v>451</v>
      </c>
      <c r="W994" t="s">
        <v>167</v>
      </c>
      <c r="X994" t="s">
        <v>104</v>
      </c>
      <c r="Y994">
        <v>8</v>
      </c>
      <c r="Z994">
        <v>4</v>
      </c>
      <c r="AA994" s="3">
        <v>3845.07</v>
      </c>
      <c r="AB994" s="3">
        <v>1857.09</v>
      </c>
      <c r="AC994" s="5">
        <v>0.32569999999999999</v>
      </c>
      <c r="AD994">
        <v>103</v>
      </c>
      <c r="AE994" s="3">
        <f t="shared" si="15"/>
        <v>6489.42</v>
      </c>
    </row>
    <row r="995" spans="1:31">
      <c r="A995" t="s">
        <v>3956</v>
      </c>
      <c r="B995" s="2">
        <v>45600</v>
      </c>
      <c r="C995" t="s">
        <v>3957</v>
      </c>
      <c r="D995" t="s">
        <v>3958</v>
      </c>
      <c r="E995">
        <v>56</v>
      </c>
      <c r="F995" t="s">
        <v>147</v>
      </c>
      <c r="G995" t="s">
        <v>148</v>
      </c>
      <c r="H995" t="s">
        <v>59</v>
      </c>
      <c r="I995" t="s">
        <v>47</v>
      </c>
      <c r="J995" t="s">
        <v>140</v>
      </c>
      <c r="K995" t="s">
        <v>3959</v>
      </c>
      <c r="L995">
        <v>2</v>
      </c>
      <c r="M995" s="3">
        <v>7599</v>
      </c>
      <c r="N995" s="3">
        <v>15198</v>
      </c>
      <c r="O995" s="3" t="s">
        <v>38</v>
      </c>
      <c r="P995" s="3">
        <v>1215.8399999999999</v>
      </c>
      <c r="Q995" s="4">
        <v>0.12</v>
      </c>
      <c r="R995" s="3">
        <v>13982.16</v>
      </c>
      <c r="S995" s="3">
        <v>1677.86</v>
      </c>
      <c r="T995" t="s">
        <v>85</v>
      </c>
      <c r="U995" t="s">
        <v>132</v>
      </c>
      <c r="V995" t="s">
        <v>41</v>
      </c>
      <c r="W995" t="s">
        <v>42</v>
      </c>
      <c r="X995" t="s">
        <v>133</v>
      </c>
      <c r="Y995">
        <v>6</v>
      </c>
      <c r="AA995" s="3">
        <v>10479.6</v>
      </c>
      <c r="AB995" s="3">
        <v>3502.56</v>
      </c>
      <c r="AC995" s="5">
        <v>0.2505</v>
      </c>
      <c r="AD995">
        <v>0</v>
      </c>
      <c r="AE995" s="3">
        <f t="shared" si="15"/>
        <v>15660.02</v>
      </c>
    </row>
    <row r="996" spans="1:31">
      <c r="A996" t="s">
        <v>3960</v>
      </c>
      <c r="B996" s="2">
        <v>45600</v>
      </c>
      <c r="C996" t="s">
        <v>3961</v>
      </c>
      <c r="D996" t="s">
        <v>3962</v>
      </c>
      <c r="E996">
        <v>46</v>
      </c>
      <c r="F996" t="s">
        <v>236</v>
      </c>
      <c r="G996" t="s">
        <v>237</v>
      </c>
      <c r="H996" t="s">
        <v>72</v>
      </c>
      <c r="I996" t="s">
        <v>202</v>
      </c>
      <c r="J996" t="s">
        <v>456</v>
      </c>
      <c r="K996" t="s">
        <v>3963</v>
      </c>
      <c r="L996">
        <v>1</v>
      </c>
      <c r="M996" s="3">
        <v>1299</v>
      </c>
      <c r="N996" s="3">
        <v>1299</v>
      </c>
      <c r="O996" s="3" t="s">
        <v>63</v>
      </c>
      <c r="P996" s="3">
        <v>0</v>
      </c>
      <c r="Q996" s="4">
        <v>0.18</v>
      </c>
      <c r="R996" s="3">
        <v>1299</v>
      </c>
      <c r="S996" s="3">
        <v>233.82</v>
      </c>
      <c r="T996" t="s">
        <v>254</v>
      </c>
      <c r="U996" t="s">
        <v>40</v>
      </c>
      <c r="V996" t="s">
        <v>41</v>
      </c>
      <c r="W996" t="s">
        <v>143</v>
      </c>
      <c r="X996" t="s">
        <v>77</v>
      </c>
      <c r="Y996">
        <v>4</v>
      </c>
      <c r="Z996">
        <v>2</v>
      </c>
      <c r="AA996" s="3">
        <v>921.9</v>
      </c>
      <c r="AB996" s="3">
        <v>377.1</v>
      </c>
      <c r="AC996" s="5">
        <v>0.2903</v>
      </c>
      <c r="AD996">
        <v>98</v>
      </c>
      <c r="AE996" s="3">
        <f t="shared" si="15"/>
        <v>1630.82</v>
      </c>
    </row>
    <row r="997" spans="1:31">
      <c r="A997" t="s">
        <v>3964</v>
      </c>
      <c r="B997" s="2">
        <v>45600</v>
      </c>
      <c r="C997" t="s">
        <v>3965</v>
      </c>
      <c r="D997" t="s">
        <v>3966</v>
      </c>
      <c r="E997">
        <v>48</v>
      </c>
      <c r="F997" t="s">
        <v>348</v>
      </c>
      <c r="G997" t="s">
        <v>349</v>
      </c>
      <c r="H997" t="s">
        <v>34</v>
      </c>
      <c r="I997" t="s">
        <v>225</v>
      </c>
      <c r="J997" t="s">
        <v>490</v>
      </c>
      <c r="K997" t="s">
        <v>3967</v>
      </c>
      <c r="L997">
        <v>3</v>
      </c>
      <c r="M997" s="3">
        <v>473</v>
      </c>
      <c r="N997" s="3">
        <v>1419</v>
      </c>
      <c r="O997" s="3" t="s">
        <v>142</v>
      </c>
      <c r="P997" s="3">
        <v>0</v>
      </c>
      <c r="Q997" s="4">
        <v>0.12</v>
      </c>
      <c r="R997" s="3">
        <v>1419</v>
      </c>
      <c r="S997" s="3">
        <v>170.28</v>
      </c>
      <c r="T997" t="s">
        <v>39</v>
      </c>
      <c r="U997" t="s">
        <v>132</v>
      </c>
      <c r="V997" t="s">
        <v>41</v>
      </c>
      <c r="W997" t="s">
        <v>103</v>
      </c>
      <c r="X997" t="s">
        <v>77</v>
      </c>
      <c r="Y997">
        <v>4</v>
      </c>
      <c r="AA997" s="3">
        <v>1026.19</v>
      </c>
      <c r="AB997" s="3">
        <v>392.81</v>
      </c>
      <c r="AC997" s="5">
        <v>0.27679999999999999</v>
      </c>
      <c r="AD997">
        <v>0</v>
      </c>
      <c r="AE997" s="3">
        <f t="shared" si="15"/>
        <v>1589.28</v>
      </c>
    </row>
    <row r="998" spans="1:31">
      <c r="A998" t="s">
        <v>3968</v>
      </c>
      <c r="B998" s="2">
        <v>45600</v>
      </c>
      <c r="C998" t="s">
        <v>3969</v>
      </c>
      <c r="D998" t="s">
        <v>3970</v>
      </c>
      <c r="E998">
        <v>21</v>
      </c>
      <c r="F998" t="s">
        <v>607</v>
      </c>
      <c r="G998" t="s">
        <v>98</v>
      </c>
      <c r="H998" t="s">
        <v>99</v>
      </c>
      <c r="I998" t="s">
        <v>47</v>
      </c>
      <c r="J998" t="s">
        <v>100</v>
      </c>
      <c r="K998" t="s">
        <v>3971</v>
      </c>
      <c r="L998">
        <v>1</v>
      </c>
      <c r="M998" s="3">
        <v>4999</v>
      </c>
      <c r="N998" s="3">
        <v>4999</v>
      </c>
      <c r="O998" s="3" t="s">
        <v>211</v>
      </c>
      <c r="P998" s="3">
        <v>499.9</v>
      </c>
      <c r="Q998" s="4">
        <v>0.12</v>
      </c>
      <c r="R998" s="3">
        <v>4499.1000000000004</v>
      </c>
      <c r="S998" s="3">
        <v>539.89</v>
      </c>
      <c r="T998" t="s">
        <v>121</v>
      </c>
      <c r="U998" t="s">
        <v>102</v>
      </c>
      <c r="V998" t="s">
        <v>64</v>
      </c>
      <c r="W998" t="s">
        <v>42</v>
      </c>
      <c r="X998" t="s">
        <v>77</v>
      </c>
      <c r="Y998">
        <v>5</v>
      </c>
      <c r="AA998" s="3">
        <v>3886.78</v>
      </c>
      <c r="AB998" s="3">
        <v>612.32000000000005</v>
      </c>
      <c r="AC998" s="5">
        <v>0.1361</v>
      </c>
      <c r="AD998">
        <v>116</v>
      </c>
      <c r="AE998" s="3">
        <f t="shared" si="15"/>
        <v>5154.9900000000007</v>
      </c>
    </row>
    <row r="999" spans="1:31">
      <c r="A999" t="s">
        <v>3972</v>
      </c>
      <c r="B999" s="2">
        <v>45600</v>
      </c>
      <c r="C999" t="s">
        <v>3973</v>
      </c>
      <c r="D999" t="s">
        <v>3974</v>
      </c>
      <c r="E999">
        <v>43</v>
      </c>
      <c r="F999" t="s">
        <v>97</v>
      </c>
      <c r="G999" t="s">
        <v>98</v>
      </c>
      <c r="H999" t="s">
        <v>99</v>
      </c>
      <c r="I999" t="s">
        <v>73</v>
      </c>
      <c r="J999" t="s">
        <v>343</v>
      </c>
      <c r="K999" t="s">
        <v>3975</v>
      </c>
      <c r="L999">
        <v>1</v>
      </c>
      <c r="M999" s="3">
        <v>446</v>
      </c>
      <c r="N999" s="3">
        <v>446</v>
      </c>
      <c r="O999" s="3" t="s">
        <v>63</v>
      </c>
      <c r="P999" s="3">
        <v>0</v>
      </c>
      <c r="Q999" s="4">
        <v>0.18</v>
      </c>
      <c r="R999" s="3">
        <v>446</v>
      </c>
      <c r="S999" s="3">
        <v>80.28</v>
      </c>
      <c r="T999" t="s">
        <v>85</v>
      </c>
      <c r="U999" t="s">
        <v>40</v>
      </c>
      <c r="V999" t="s">
        <v>64</v>
      </c>
      <c r="W999" t="s">
        <v>404</v>
      </c>
      <c r="X999" t="s">
        <v>43</v>
      </c>
      <c r="Y999">
        <v>4</v>
      </c>
      <c r="Z999">
        <v>4</v>
      </c>
      <c r="AA999" s="3">
        <v>342.14</v>
      </c>
      <c r="AB999" s="3">
        <v>103.86</v>
      </c>
      <c r="AC999" s="5">
        <v>0.2329</v>
      </c>
      <c r="AD999">
        <v>80</v>
      </c>
      <c r="AE999" s="3">
        <f t="shared" si="15"/>
        <v>606.28</v>
      </c>
    </row>
    <row r="1000" spans="1:31">
      <c r="A1000" t="s">
        <v>3976</v>
      </c>
      <c r="B1000" s="2">
        <v>45600</v>
      </c>
      <c r="C1000" t="s">
        <v>3977</v>
      </c>
      <c r="D1000" t="s">
        <v>1384</v>
      </c>
      <c r="E1000">
        <v>19</v>
      </c>
      <c r="F1000" t="s">
        <v>572</v>
      </c>
      <c r="G1000" t="s">
        <v>148</v>
      </c>
      <c r="H1000" t="s">
        <v>59</v>
      </c>
      <c r="I1000" t="s">
        <v>82</v>
      </c>
      <c r="J1000" t="s">
        <v>110</v>
      </c>
      <c r="K1000" t="s">
        <v>3978</v>
      </c>
      <c r="L1000">
        <v>3</v>
      </c>
      <c r="M1000" s="3">
        <v>3399</v>
      </c>
      <c r="N1000" s="3">
        <v>10197</v>
      </c>
      <c r="O1000" s="3" t="s">
        <v>142</v>
      </c>
      <c r="P1000" s="3">
        <v>0</v>
      </c>
      <c r="Q1000" s="4">
        <v>0.18</v>
      </c>
      <c r="R1000" s="3">
        <v>10197</v>
      </c>
      <c r="S1000" s="3">
        <v>1835.46</v>
      </c>
      <c r="T1000" t="s">
        <v>39</v>
      </c>
      <c r="U1000" t="s">
        <v>40</v>
      </c>
      <c r="V1000" t="s">
        <v>92</v>
      </c>
      <c r="W1000" t="s">
        <v>143</v>
      </c>
      <c r="X1000" t="s">
        <v>133</v>
      </c>
      <c r="Y1000">
        <v>2</v>
      </c>
      <c r="Z1000">
        <v>3</v>
      </c>
      <c r="AA1000" s="3">
        <v>7530.38</v>
      </c>
      <c r="AB1000" s="3">
        <v>2666.62</v>
      </c>
      <c r="AC1000" s="5">
        <v>0.26150000000000001</v>
      </c>
      <c r="AD1000">
        <v>73</v>
      </c>
      <c r="AE1000" s="3">
        <f t="shared" si="15"/>
        <v>12105.46</v>
      </c>
    </row>
    <row r="1001" spans="1:31">
      <c r="A1001" t="s">
        <v>3979</v>
      </c>
      <c r="B1001" s="2">
        <v>45600</v>
      </c>
      <c r="C1001" t="s">
        <v>3980</v>
      </c>
      <c r="D1001" t="s">
        <v>3204</v>
      </c>
      <c r="E1001">
        <v>18</v>
      </c>
      <c r="F1001" t="s">
        <v>97</v>
      </c>
      <c r="G1001" t="s">
        <v>98</v>
      </c>
      <c r="H1001" t="s">
        <v>99</v>
      </c>
      <c r="I1001" t="s">
        <v>73</v>
      </c>
      <c r="J1001" t="s">
        <v>612</v>
      </c>
      <c r="K1001" t="s">
        <v>3981</v>
      </c>
      <c r="L1001">
        <v>4</v>
      </c>
      <c r="M1001" s="3">
        <v>472</v>
      </c>
      <c r="N1001" s="3">
        <v>1888</v>
      </c>
      <c r="O1001" s="3" t="s">
        <v>142</v>
      </c>
      <c r="P1001" s="3">
        <v>0</v>
      </c>
      <c r="Q1001" s="4">
        <v>0.05</v>
      </c>
      <c r="R1001" s="3">
        <v>1888</v>
      </c>
      <c r="S1001" s="3">
        <v>94.4</v>
      </c>
      <c r="T1001" t="s">
        <v>39</v>
      </c>
      <c r="U1001" t="s">
        <v>40</v>
      </c>
      <c r="V1001" t="s">
        <v>92</v>
      </c>
      <c r="W1001" t="s">
        <v>187</v>
      </c>
      <c r="X1001" t="s">
        <v>104</v>
      </c>
      <c r="Y1001">
        <v>6</v>
      </c>
      <c r="Z1001">
        <v>4</v>
      </c>
      <c r="AA1001" s="3">
        <v>1241.25</v>
      </c>
      <c r="AB1001" s="3">
        <v>646.75</v>
      </c>
      <c r="AC1001" s="5">
        <v>0.34260000000000002</v>
      </c>
      <c r="AD1001">
        <v>113</v>
      </c>
      <c r="AE1001" s="3">
        <f t="shared" si="15"/>
        <v>2095.4</v>
      </c>
    </row>
    <row r="1002" spans="1:31">
      <c r="A1002" t="s">
        <v>3982</v>
      </c>
      <c r="B1002" s="2">
        <v>45601</v>
      </c>
      <c r="C1002" t="s">
        <v>3983</v>
      </c>
      <c r="D1002" t="s">
        <v>3984</v>
      </c>
      <c r="E1002">
        <v>37</v>
      </c>
      <c r="F1002" t="s">
        <v>354</v>
      </c>
      <c r="G1002" t="s">
        <v>117</v>
      </c>
      <c r="H1002" t="s">
        <v>59</v>
      </c>
      <c r="I1002" t="s">
        <v>60</v>
      </c>
      <c r="J1002" t="s">
        <v>421</v>
      </c>
      <c r="K1002" t="s">
        <v>3985</v>
      </c>
      <c r="L1002">
        <v>1</v>
      </c>
      <c r="M1002" s="3">
        <v>45099</v>
      </c>
      <c r="N1002" s="3">
        <v>45099</v>
      </c>
      <c r="O1002" s="3" t="s">
        <v>120</v>
      </c>
      <c r="P1002" s="3">
        <v>6764.85</v>
      </c>
      <c r="Q1002" s="4">
        <v>0.18</v>
      </c>
      <c r="R1002" s="3">
        <v>38334.15</v>
      </c>
      <c r="S1002" s="3">
        <v>6900.15</v>
      </c>
      <c r="T1002" t="s">
        <v>39</v>
      </c>
      <c r="U1002" t="s">
        <v>86</v>
      </c>
      <c r="V1002" t="s">
        <v>64</v>
      </c>
      <c r="W1002" t="s">
        <v>143</v>
      </c>
      <c r="X1002" t="s">
        <v>66</v>
      </c>
      <c r="Y1002">
        <v>5</v>
      </c>
      <c r="Z1002">
        <v>4</v>
      </c>
      <c r="AA1002" s="3">
        <v>36458.19</v>
      </c>
      <c r="AB1002" s="3">
        <v>1875.96</v>
      </c>
      <c r="AC1002" s="5">
        <v>4.8899999999999999E-2</v>
      </c>
      <c r="AD1002">
        <v>96</v>
      </c>
      <c r="AE1002" s="3">
        <f t="shared" si="15"/>
        <v>45330.3</v>
      </c>
    </row>
    <row r="1003" spans="1:31">
      <c r="A1003" t="s">
        <v>3986</v>
      </c>
      <c r="B1003" s="2">
        <v>45601</v>
      </c>
      <c r="C1003" t="s">
        <v>3987</v>
      </c>
      <c r="D1003" t="s">
        <v>3988</v>
      </c>
      <c r="E1003">
        <v>38</v>
      </c>
      <c r="F1003" t="s">
        <v>354</v>
      </c>
      <c r="G1003" t="s">
        <v>117</v>
      </c>
      <c r="H1003" t="s">
        <v>59</v>
      </c>
      <c r="I1003" t="s">
        <v>82</v>
      </c>
      <c r="J1003" t="s">
        <v>83</v>
      </c>
      <c r="K1003" t="s">
        <v>3989</v>
      </c>
      <c r="L1003">
        <v>1</v>
      </c>
      <c r="M1003" s="3">
        <v>2699</v>
      </c>
      <c r="N1003" s="3">
        <v>2699</v>
      </c>
      <c r="O1003" s="3" t="s">
        <v>63</v>
      </c>
      <c r="P1003" s="3">
        <v>0</v>
      </c>
      <c r="Q1003" s="4">
        <v>0.12</v>
      </c>
      <c r="R1003" s="3">
        <v>2699</v>
      </c>
      <c r="S1003" s="3">
        <v>323.88</v>
      </c>
      <c r="T1003" t="s">
        <v>39</v>
      </c>
      <c r="U1003" t="s">
        <v>40</v>
      </c>
      <c r="V1003" t="s">
        <v>64</v>
      </c>
      <c r="W1003" t="s">
        <v>42</v>
      </c>
      <c r="X1003" t="s">
        <v>133</v>
      </c>
      <c r="Y1003">
        <v>3</v>
      </c>
      <c r="Z1003">
        <v>4</v>
      </c>
      <c r="AA1003" s="3">
        <v>1888.4</v>
      </c>
      <c r="AB1003" s="3">
        <v>810.6</v>
      </c>
      <c r="AC1003" s="5">
        <v>0.30030000000000001</v>
      </c>
      <c r="AD1003">
        <v>124</v>
      </c>
      <c r="AE1003" s="3">
        <f t="shared" si="15"/>
        <v>3146.88</v>
      </c>
    </row>
    <row r="1004" spans="1:31">
      <c r="A1004" t="s">
        <v>3990</v>
      </c>
      <c r="B1004" s="2">
        <v>45601</v>
      </c>
      <c r="C1004" t="s">
        <v>3991</v>
      </c>
      <c r="D1004" t="s">
        <v>518</v>
      </c>
      <c r="E1004">
        <v>20</v>
      </c>
      <c r="F1004" t="s">
        <v>607</v>
      </c>
      <c r="G1004" t="s">
        <v>98</v>
      </c>
      <c r="H1004" t="s">
        <v>99</v>
      </c>
      <c r="I1004" t="s">
        <v>225</v>
      </c>
      <c r="J1004" t="s">
        <v>226</v>
      </c>
      <c r="K1004" t="s">
        <v>3992</v>
      </c>
      <c r="L1004">
        <v>1</v>
      </c>
      <c r="M1004" s="3">
        <v>591</v>
      </c>
      <c r="N1004" s="3">
        <v>591</v>
      </c>
      <c r="O1004" s="3" t="s">
        <v>198</v>
      </c>
      <c r="P1004" s="3">
        <v>59.1</v>
      </c>
      <c r="Q1004" s="4">
        <v>0.12</v>
      </c>
      <c r="R1004" s="3">
        <v>531.9</v>
      </c>
      <c r="S1004" s="3">
        <v>63.83</v>
      </c>
      <c r="T1004" t="s">
        <v>254</v>
      </c>
      <c r="U1004" t="s">
        <v>40</v>
      </c>
      <c r="V1004" t="s">
        <v>64</v>
      </c>
      <c r="W1004" t="s">
        <v>115</v>
      </c>
      <c r="X1004" t="s">
        <v>77</v>
      </c>
      <c r="Y1004">
        <v>8</v>
      </c>
      <c r="Z1004">
        <v>5</v>
      </c>
      <c r="AA1004" s="3">
        <v>442.51</v>
      </c>
      <c r="AB1004" s="3">
        <v>89.39</v>
      </c>
      <c r="AC1004" s="5">
        <v>0.1681</v>
      </c>
      <c r="AD1004">
        <v>74</v>
      </c>
      <c r="AE1004" s="3">
        <f t="shared" si="15"/>
        <v>669.73</v>
      </c>
    </row>
    <row r="1005" spans="1:31">
      <c r="A1005" t="s">
        <v>3993</v>
      </c>
      <c r="B1005" s="2">
        <v>45602</v>
      </c>
      <c r="C1005" t="s">
        <v>3994</v>
      </c>
      <c r="D1005" t="s">
        <v>3995</v>
      </c>
      <c r="E1005">
        <v>48</v>
      </c>
      <c r="F1005" t="s">
        <v>295</v>
      </c>
      <c r="G1005" t="s">
        <v>296</v>
      </c>
      <c r="H1005" t="s">
        <v>59</v>
      </c>
      <c r="I1005" t="s">
        <v>60</v>
      </c>
      <c r="J1005" t="s">
        <v>209</v>
      </c>
      <c r="K1005" t="s">
        <v>3996</v>
      </c>
      <c r="L1005">
        <v>1</v>
      </c>
      <c r="M1005" s="3">
        <v>2499</v>
      </c>
      <c r="N1005" s="3">
        <v>2499</v>
      </c>
      <c r="O1005" s="3" t="s">
        <v>63</v>
      </c>
      <c r="P1005" s="3">
        <v>0</v>
      </c>
      <c r="Q1005" s="4">
        <v>0.18</v>
      </c>
      <c r="R1005" s="3">
        <v>2499</v>
      </c>
      <c r="S1005" s="3">
        <v>449.82</v>
      </c>
      <c r="T1005" t="s">
        <v>85</v>
      </c>
      <c r="U1005" t="s">
        <v>40</v>
      </c>
      <c r="V1005" t="s">
        <v>41</v>
      </c>
      <c r="W1005" t="s">
        <v>187</v>
      </c>
      <c r="X1005" t="s">
        <v>123</v>
      </c>
      <c r="Y1005">
        <v>6</v>
      </c>
      <c r="Z1005">
        <v>4</v>
      </c>
      <c r="AA1005" s="3">
        <v>1941.27</v>
      </c>
      <c r="AB1005" s="3">
        <v>557.73</v>
      </c>
      <c r="AC1005" s="5">
        <v>0.22320000000000001</v>
      </c>
      <c r="AD1005">
        <v>103</v>
      </c>
      <c r="AE1005" s="3">
        <f t="shared" si="15"/>
        <v>3051.82</v>
      </c>
    </row>
    <row r="1006" spans="1:31">
      <c r="A1006" t="s">
        <v>3997</v>
      </c>
      <c r="B1006" s="2">
        <v>45603</v>
      </c>
      <c r="C1006" t="s">
        <v>3998</v>
      </c>
      <c r="D1006" t="s">
        <v>939</v>
      </c>
      <c r="E1006">
        <v>33</v>
      </c>
      <c r="F1006" t="s">
        <v>81</v>
      </c>
      <c r="G1006" t="s">
        <v>58</v>
      </c>
      <c r="H1006" t="s">
        <v>59</v>
      </c>
      <c r="I1006" t="s">
        <v>35</v>
      </c>
      <c r="J1006" t="s">
        <v>118</v>
      </c>
      <c r="K1006" t="s">
        <v>3999</v>
      </c>
      <c r="L1006">
        <v>3</v>
      </c>
      <c r="M1006" s="3">
        <v>5499</v>
      </c>
      <c r="N1006" s="3">
        <v>16497</v>
      </c>
      <c r="O1006" s="3" t="s">
        <v>50</v>
      </c>
      <c r="P1006" s="3">
        <v>2969.46</v>
      </c>
      <c r="Q1006" s="4">
        <v>0.12</v>
      </c>
      <c r="R1006" s="3">
        <v>13527.54</v>
      </c>
      <c r="S1006" s="3">
        <v>1623.3</v>
      </c>
      <c r="T1006" t="s">
        <v>39</v>
      </c>
      <c r="U1006" t="s">
        <v>40</v>
      </c>
      <c r="V1006" t="s">
        <v>64</v>
      </c>
      <c r="W1006" t="s">
        <v>192</v>
      </c>
      <c r="X1006" t="s">
        <v>53</v>
      </c>
      <c r="Y1006">
        <v>1</v>
      </c>
      <c r="Z1006">
        <v>4</v>
      </c>
      <c r="AA1006" s="3">
        <v>10105.82</v>
      </c>
      <c r="AB1006" s="3">
        <v>3421.72</v>
      </c>
      <c r="AC1006" s="5">
        <v>0.25290000000000001</v>
      </c>
      <c r="AD1006">
        <v>122</v>
      </c>
      <c r="AE1006" s="3">
        <f t="shared" si="15"/>
        <v>15272.84</v>
      </c>
    </row>
    <row r="1007" spans="1:31">
      <c r="A1007" t="s">
        <v>4000</v>
      </c>
      <c r="B1007" s="2">
        <v>45603</v>
      </c>
      <c r="C1007" t="s">
        <v>4001</v>
      </c>
      <c r="D1007" t="s">
        <v>4002</v>
      </c>
      <c r="E1007">
        <v>44</v>
      </c>
      <c r="F1007" t="s">
        <v>477</v>
      </c>
      <c r="G1007" t="s">
        <v>98</v>
      </c>
      <c r="H1007" t="s">
        <v>99</v>
      </c>
      <c r="I1007" t="s">
        <v>60</v>
      </c>
      <c r="J1007" t="s">
        <v>61</v>
      </c>
      <c r="K1007" t="s">
        <v>4003</v>
      </c>
      <c r="L1007">
        <v>2</v>
      </c>
      <c r="M1007" s="3">
        <v>378</v>
      </c>
      <c r="N1007" s="3">
        <v>756</v>
      </c>
      <c r="O1007" s="3" t="s">
        <v>120</v>
      </c>
      <c r="P1007" s="3">
        <v>113.4</v>
      </c>
      <c r="Q1007" s="4">
        <v>0.12</v>
      </c>
      <c r="R1007" s="3">
        <v>642.6</v>
      </c>
      <c r="S1007" s="3">
        <v>77.11</v>
      </c>
      <c r="T1007" t="s">
        <v>51</v>
      </c>
      <c r="U1007" t="s">
        <v>40</v>
      </c>
      <c r="V1007" t="s">
        <v>451</v>
      </c>
      <c r="W1007" t="s">
        <v>318</v>
      </c>
      <c r="X1007" t="s">
        <v>123</v>
      </c>
      <c r="Y1007">
        <v>4</v>
      </c>
      <c r="Z1007">
        <v>4</v>
      </c>
      <c r="AA1007" s="3">
        <v>614.63</v>
      </c>
      <c r="AB1007" s="3">
        <v>27.97</v>
      </c>
      <c r="AC1007" s="5">
        <v>4.3499999999999997E-2</v>
      </c>
      <c r="AD1007">
        <v>169</v>
      </c>
      <c r="AE1007" s="3">
        <f t="shared" si="15"/>
        <v>888.71</v>
      </c>
    </row>
    <row r="1008" spans="1:31">
      <c r="A1008" t="s">
        <v>4004</v>
      </c>
      <c r="B1008" s="2">
        <v>45603</v>
      </c>
      <c r="C1008" t="s">
        <v>4005</v>
      </c>
      <c r="D1008" t="s">
        <v>3153</v>
      </c>
      <c r="E1008">
        <v>58</v>
      </c>
      <c r="F1008" t="s">
        <v>607</v>
      </c>
      <c r="G1008" t="s">
        <v>98</v>
      </c>
      <c r="H1008" t="s">
        <v>99</v>
      </c>
      <c r="I1008" t="s">
        <v>60</v>
      </c>
      <c r="J1008" t="s">
        <v>421</v>
      </c>
      <c r="K1008" t="s">
        <v>4006</v>
      </c>
      <c r="L1008">
        <v>2</v>
      </c>
      <c r="M1008" s="3">
        <v>29299</v>
      </c>
      <c r="N1008" s="3">
        <v>58598</v>
      </c>
      <c r="O1008" s="3" t="s">
        <v>38</v>
      </c>
      <c r="P1008" s="3">
        <v>4687.84</v>
      </c>
      <c r="Q1008" s="4">
        <v>0.12</v>
      </c>
      <c r="R1008" s="3">
        <v>53910.16</v>
      </c>
      <c r="S1008" s="3">
        <v>6469.22</v>
      </c>
      <c r="T1008" t="s">
        <v>51</v>
      </c>
      <c r="U1008" t="s">
        <v>40</v>
      </c>
      <c r="V1008" t="s">
        <v>451</v>
      </c>
      <c r="W1008" t="s">
        <v>42</v>
      </c>
      <c r="X1008" t="s">
        <v>43</v>
      </c>
      <c r="Y1008">
        <v>2</v>
      </c>
      <c r="Z1008">
        <v>3</v>
      </c>
      <c r="AA1008" s="3">
        <v>49210.400000000001</v>
      </c>
      <c r="AB1008" s="3">
        <v>4699.76</v>
      </c>
      <c r="AC1008" s="5">
        <v>8.72E-2</v>
      </c>
      <c r="AD1008">
        <v>97</v>
      </c>
      <c r="AE1008" s="3">
        <f t="shared" si="15"/>
        <v>60476.380000000005</v>
      </c>
    </row>
    <row r="1009" spans="1:31">
      <c r="A1009" t="s">
        <v>4007</v>
      </c>
      <c r="B1009" s="2">
        <v>45604</v>
      </c>
      <c r="C1009" t="s">
        <v>4008</v>
      </c>
      <c r="D1009" t="s">
        <v>4009</v>
      </c>
      <c r="E1009">
        <v>31</v>
      </c>
      <c r="F1009" t="s">
        <v>306</v>
      </c>
      <c r="G1009" t="s">
        <v>307</v>
      </c>
      <c r="H1009" t="s">
        <v>59</v>
      </c>
      <c r="I1009" t="s">
        <v>60</v>
      </c>
      <c r="J1009" t="s">
        <v>209</v>
      </c>
      <c r="K1009" t="s">
        <v>4010</v>
      </c>
      <c r="L1009">
        <v>1</v>
      </c>
      <c r="M1009" s="3">
        <v>2899</v>
      </c>
      <c r="N1009" s="3">
        <v>2899</v>
      </c>
      <c r="O1009" s="3" t="s">
        <v>142</v>
      </c>
      <c r="P1009" s="3">
        <v>0</v>
      </c>
      <c r="Q1009" s="4">
        <v>0.18</v>
      </c>
      <c r="R1009" s="3">
        <v>2899</v>
      </c>
      <c r="S1009" s="3">
        <v>521.82000000000005</v>
      </c>
      <c r="T1009" t="s">
        <v>121</v>
      </c>
      <c r="U1009" t="s">
        <v>40</v>
      </c>
      <c r="V1009" t="s">
        <v>41</v>
      </c>
      <c r="W1009" t="s">
        <v>192</v>
      </c>
      <c r="X1009" t="s">
        <v>43</v>
      </c>
      <c r="Y1009">
        <v>2</v>
      </c>
      <c r="Z1009">
        <v>4</v>
      </c>
      <c r="AA1009" s="3">
        <v>2351.46</v>
      </c>
      <c r="AB1009" s="3">
        <v>547.54</v>
      </c>
      <c r="AC1009" s="5">
        <v>0.18890000000000001</v>
      </c>
      <c r="AD1009">
        <v>155</v>
      </c>
      <c r="AE1009" s="3">
        <f t="shared" si="15"/>
        <v>3575.82</v>
      </c>
    </row>
    <row r="1010" spans="1:31">
      <c r="A1010" t="s">
        <v>4011</v>
      </c>
      <c r="B1010" s="2">
        <v>45604</v>
      </c>
      <c r="C1010" t="s">
        <v>4012</v>
      </c>
      <c r="D1010" t="s">
        <v>4013</v>
      </c>
      <c r="E1010">
        <v>42</v>
      </c>
      <c r="F1010" t="s">
        <v>455</v>
      </c>
      <c r="G1010" t="s">
        <v>455</v>
      </c>
      <c r="H1010" t="s">
        <v>72</v>
      </c>
      <c r="I1010" t="s">
        <v>82</v>
      </c>
      <c r="J1010" t="s">
        <v>129</v>
      </c>
      <c r="K1010" t="s">
        <v>4014</v>
      </c>
      <c r="L1010">
        <v>1</v>
      </c>
      <c r="M1010" s="3">
        <v>1099</v>
      </c>
      <c r="N1010" s="3">
        <v>1099</v>
      </c>
      <c r="O1010" s="3" t="s">
        <v>63</v>
      </c>
      <c r="P1010" s="3">
        <v>0</v>
      </c>
      <c r="Q1010" s="4">
        <v>0.18</v>
      </c>
      <c r="R1010" s="3">
        <v>1099</v>
      </c>
      <c r="S1010" s="3">
        <v>197.82</v>
      </c>
      <c r="T1010" t="s">
        <v>39</v>
      </c>
      <c r="U1010" t="s">
        <v>40</v>
      </c>
      <c r="V1010" t="s">
        <v>64</v>
      </c>
      <c r="W1010" t="s">
        <v>76</v>
      </c>
      <c r="X1010" t="s">
        <v>66</v>
      </c>
      <c r="Y1010">
        <v>3</v>
      </c>
      <c r="Z1010">
        <v>5</v>
      </c>
      <c r="AA1010" s="3">
        <v>824.11</v>
      </c>
      <c r="AB1010" s="3">
        <v>274.89</v>
      </c>
      <c r="AC1010" s="5">
        <v>0.25009999999999999</v>
      </c>
      <c r="AD1010">
        <v>89</v>
      </c>
      <c r="AE1010" s="3">
        <f t="shared" si="15"/>
        <v>1385.82</v>
      </c>
    </row>
    <row r="1011" spans="1:31">
      <c r="A1011" t="s">
        <v>4015</v>
      </c>
      <c r="B1011" s="2">
        <v>45604</v>
      </c>
      <c r="C1011" t="s">
        <v>4016</v>
      </c>
      <c r="D1011" t="s">
        <v>4017</v>
      </c>
      <c r="E1011">
        <v>40</v>
      </c>
      <c r="F1011" t="s">
        <v>281</v>
      </c>
      <c r="G1011" t="s">
        <v>281</v>
      </c>
      <c r="H1011" t="s">
        <v>72</v>
      </c>
      <c r="I1011" t="s">
        <v>202</v>
      </c>
      <c r="J1011" t="s">
        <v>203</v>
      </c>
      <c r="K1011" t="s">
        <v>4018</v>
      </c>
      <c r="L1011">
        <v>1</v>
      </c>
      <c r="M1011" s="3">
        <v>112</v>
      </c>
      <c r="N1011" s="3">
        <v>112</v>
      </c>
      <c r="O1011" s="3" t="s">
        <v>63</v>
      </c>
      <c r="P1011" s="3">
        <v>0</v>
      </c>
      <c r="Q1011" s="4">
        <v>0.18</v>
      </c>
      <c r="R1011" s="3">
        <v>112</v>
      </c>
      <c r="S1011" s="3">
        <v>20.16</v>
      </c>
      <c r="T1011" t="s">
        <v>39</v>
      </c>
      <c r="U1011" t="s">
        <v>86</v>
      </c>
      <c r="V1011" t="s">
        <v>41</v>
      </c>
      <c r="W1011" t="s">
        <v>76</v>
      </c>
      <c r="X1011" t="s">
        <v>133</v>
      </c>
      <c r="Y1011">
        <v>2</v>
      </c>
      <c r="Z1011">
        <v>3</v>
      </c>
      <c r="AA1011" s="3">
        <v>67.08</v>
      </c>
      <c r="AB1011" s="3">
        <v>44.92</v>
      </c>
      <c r="AC1011" s="5">
        <v>0.40110000000000001</v>
      </c>
      <c r="AD1011">
        <v>86</v>
      </c>
      <c r="AE1011" s="3">
        <f t="shared" si="15"/>
        <v>218.16</v>
      </c>
    </row>
    <row r="1012" spans="1:31">
      <c r="A1012" t="s">
        <v>4019</v>
      </c>
      <c r="B1012" s="2">
        <v>45604</v>
      </c>
      <c r="C1012" t="s">
        <v>4020</v>
      </c>
      <c r="D1012" t="s">
        <v>4021</v>
      </c>
      <c r="E1012">
        <v>27</v>
      </c>
      <c r="F1012" t="s">
        <v>330</v>
      </c>
      <c r="G1012" t="s">
        <v>296</v>
      </c>
      <c r="H1012" t="s">
        <v>59</v>
      </c>
      <c r="I1012" t="s">
        <v>47</v>
      </c>
      <c r="J1012" t="s">
        <v>394</v>
      </c>
      <c r="K1012" t="s">
        <v>4022</v>
      </c>
      <c r="L1012">
        <v>1</v>
      </c>
      <c r="M1012" s="3">
        <v>15999</v>
      </c>
      <c r="N1012" s="3">
        <v>15999</v>
      </c>
      <c r="O1012" s="3" t="s">
        <v>63</v>
      </c>
      <c r="P1012" s="3">
        <v>0</v>
      </c>
      <c r="Q1012" s="4">
        <v>0.12</v>
      </c>
      <c r="R1012" s="3">
        <v>15999</v>
      </c>
      <c r="S1012" s="3">
        <v>1919.88</v>
      </c>
      <c r="T1012" t="s">
        <v>51</v>
      </c>
      <c r="U1012" t="s">
        <v>132</v>
      </c>
      <c r="V1012" t="s">
        <v>64</v>
      </c>
      <c r="W1012" t="s">
        <v>103</v>
      </c>
      <c r="X1012" t="s">
        <v>66</v>
      </c>
      <c r="Y1012">
        <v>4</v>
      </c>
      <c r="AA1012" s="3">
        <v>11850.69</v>
      </c>
      <c r="AB1012" s="3">
        <v>4148.3100000000004</v>
      </c>
      <c r="AC1012" s="5">
        <v>0.25929999999999997</v>
      </c>
      <c r="AD1012">
        <v>0</v>
      </c>
      <c r="AE1012" s="3">
        <f t="shared" si="15"/>
        <v>17918.88</v>
      </c>
    </row>
    <row r="1013" spans="1:31">
      <c r="A1013" t="s">
        <v>4023</v>
      </c>
      <c r="B1013" s="2">
        <v>45604</v>
      </c>
      <c r="C1013" t="s">
        <v>4024</v>
      </c>
      <c r="D1013" t="s">
        <v>4025</v>
      </c>
      <c r="E1013">
        <v>30</v>
      </c>
      <c r="F1013" t="s">
        <v>348</v>
      </c>
      <c r="G1013" t="s">
        <v>349</v>
      </c>
      <c r="H1013" t="s">
        <v>34</v>
      </c>
      <c r="I1013" t="s">
        <v>47</v>
      </c>
      <c r="J1013" t="s">
        <v>173</v>
      </c>
      <c r="K1013" t="s">
        <v>4026</v>
      </c>
      <c r="L1013">
        <v>1</v>
      </c>
      <c r="M1013" s="3">
        <v>2899</v>
      </c>
      <c r="N1013" s="3">
        <v>2899</v>
      </c>
      <c r="O1013" s="3" t="s">
        <v>198</v>
      </c>
      <c r="P1013" s="3">
        <v>289.89999999999998</v>
      </c>
      <c r="Q1013" s="4">
        <v>0.18</v>
      </c>
      <c r="R1013" s="3">
        <v>2609.1</v>
      </c>
      <c r="S1013" s="3">
        <v>469.64</v>
      </c>
      <c r="T1013" t="s">
        <v>39</v>
      </c>
      <c r="U1013" t="s">
        <v>102</v>
      </c>
      <c r="V1013" t="s">
        <v>64</v>
      </c>
      <c r="W1013" t="s">
        <v>404</v>
      </c>
      <c r="X1013" t="s">
        <v>66</v>
      </c>
      <c r="Y1013">
        <v>4</v>
      </c>
      <c r="AA1013" s="3">
        <v>1703.62</v>
      </c>
      <c r="AB1013" s="3">
        <v>905.48</v>
      </c>
      <c r="AC1013" s="5">
        <v>0.34699999999999998</v>
      </c>
      <c r="AD1013">
        <v>122</v>
      </c>
      <c r="AE1013" s="3">
        <f t="shared" si="15"/>
        <v>3200.74</v>
      </c>
    </row>
    <row r="1014" spans="1:31">
      <c r="A1014" t="s">
        <v>4027</v>
      </c>
      <c r="B1014" s="2">
        <v>45604</v>
      </c>
      <c r="C1014" t="s">
        <v>4028</v>
      </c>
      <c r="D1014" t="s">
        <v>4029</v>
      </c>
      <c r="E1014">
        <v>37</v>
      </c>
      <c r="F1014" t="s">
        <v>390</v>
      </c>
      <c r="G1014" t="s">
        <v>71</v>
      </c>
      <c r="H1014" t="s">
        <v>72</v>
      </c>
      <c r="I1014" t="s">
        <v>82</v>
      </c>
      <c r="J1014" t="s">
        <v>238</v>
      </c>
      <c r="K1014" t="s">
        <v>4030</v>
      </c>
      <c r="L1014">
        <v>2</v>
      </c>
      <c r="M1014" s="3">
        <v>5199</v>
      </c>
      <c r="N1014" s="3">
        <v>10398</v>
      </c>
      <c r="O1014" s="3" t="s">
        <v>63</v>
      </c>
      <c r="P1014" s="3">
        <v>0</v>
      </c>
      <c r="Q1014" s="4">
        <v>0.12</v>
      </c>
      <c r="R1014" s="3">
        <v>10398</v>
      </c>
      <c r="S1014" s="3">
        <v>1247.76</v>
      </c>
      <c r="T1014" t="s">
        <v>39</v>
      </c>
      <c r="U1014" t="s">
        <v>40</v>
      </c>
      <c r="V1014" t="s">
        <v>41</v>
      </c>
      <c r="W1014" t="s">
        <v>318</v>
      </c>
      <c r="X1014" t="s">
        <v>77</v>
      </c>
      <c r="Y1014">
        <v>5</v>
      </c>
      <c r="Z1014">
        <v>2</v>
      </c>
      <c r="AA1014" s="3">
        <v>6856.68</v>
      </c>
      <c r="AB1014" s="3">
        <v>3541.32</v>
      </c>
      <c r="AC1014" s="5">
        <v>0.34060000000000001</v>
      </c>
      <c r="AD1014">
        <v>154</v>
      </c>
      <c r="AE1014" s="3">
        <f t="shared" si="15"/>
        <v>11799.76</v>
      </c>
    </row>
    <row r="1015" spans="1:31">
      <c r="A1015" t="s">
        <v>4031</v>
      </c>
      <c r="B1015" s="2">
        <v>45605</v>
      </c>
      <c r="C1015" t="s">
        <v>4032</v>
      </c>
      <c r="D1015" t="s">
        <v>4033</v>
      </c>
      <c r="E1015">
        <v>30</v>
      </c>
      <c r="F1015" t="s">
        <v>477</v>
      </c>
      <c r="G1015" t="s">
        <v>98</v>
      </c>
      <c r="H1015" t="s">
        <v>99</v>
      </c>
      <c r="I1015" t="s">
        <v>47</v>
      </c>
      <c r="J1015" t="s">
        <v>247</v>
      </c>
      <c r="K1015" t="s">
        <v>4034</v>
      </c>
      <c r="L1015">
        <v>1</v>
      </c>
      <c r="M1015" s="3">
        <v>1699</v>
      </c>
      <c r="N1015" s="3">
        <v>1699</v>
      </c>
      <c r="O1015" s="3" t="s">
        <v>63</v>
      </c>
      <c r="P1015" s="3">
        <v>0</v>
      </c>
      <c r="Q1015" s="4">
        <v>0.12</v>
      </c>
      <c r="R1015" s="3">
        <v>1699</v>
      </c>
      <c r="S1015" s="3">
        <v>203.88</v>
      </c>
      <c r="T1015" t="s">
        <v>131</v>
      </c>
      <c r="U1015" t="s">
        <v>40</v>
      </c>
      <c r="V1015" t="s">
        <v>451</v>
      </c>
      <c r="W1015" t="s">
        <v>167</v>
      </c>
      <c r="X1015" t="s">
        <v>123</v>
      </c>
      <c r="Y1015">
        <v>3</v>
      </c>
      <c r="Z1015">
        <v>3</v>
      </c>
      <c r="AA1015" s="3">
        <v>986.57</v>
      </c>
      <c r="AB1015" s="3">
        <v>712.43</v>
      </c>
      <c r="AC1015" s="5">
        <v>0.41930000000000001</v>
      </c>
      <c r="AD1015">
        <v>86</v>
      </c>
      <c r="AE1015" s="3">
        <f t="shared" si="15"/>
        <v>1988.88</v>
      </c>
    </row>
    <row r="1016" spans="1:31">
      <c r="A1016" t="s">
        <v>4035</v>
      </c>
      <c r="B1016" s="2">
        <v>45605</v>
      </c>
      <c r="C1016" t="s">
        <v>4036</v>
      </c>
      <c r="D1016" t="s">
        <v>3318</v>
      </c>
      <c r="E1016">
        <v>55</v>
      </c>
      <c r="F1016" t="s">
        <v>252</v>
      </c>
      <c r="G1016" t="s">
        <v>109</v>
      </c>
      <c r="H1016" t="s">
        <v>99</v>
      </c>
      <c r="I1016" t="s">
        <v>149</v>
      </c>
      <c r="J1016" t="s">
        <v>150</v>
      </c>
      <c r="K1016" t="s">
        <v>4037</v>
      </c>
      <c r="L1016">
        <v>1</v>
      </c>
      <c r="M1016" s="3">
        <v>29299</v>
      </c>
      <c r="N1016" s="3">
        <v>29299</v>
      </c>
      <c r="O1016" s="3" t="s">
        <v>63</v>
      </c>
      <c r="P1016" s="3">
        <v>0</v>
      </c>
      <c r="Q1016" s="4">
        <v>0.18</v>
      </c>
      <c r="R1016" s="3">
        <v>29299</v>
      </c>
      <c r="S1016" s="3">
        <v>5273.82</v>
      </c>
      <c r="T1016" t="s">
        <v>131</v>
      </c>
      <c r="U1016" t="s">
        <v>40</v>
      </c>
      <c r="V1016" t="s">
        <v>92</v>
      </c>
      <c r="W1016" t="s">
        <v>76</v>
      </c>
      <c r="X1016" t="s">
        <v>123</v>
      </c>
      <c r="Y1016">
        <v>2</v>
      </c>
      <c r="Z1016">
        <v>2</v>
      </c>
      <c r="AA1016" s="3">
        <v>21982.66</v>
      </c>
      <c r="AB1016" s="3">
        <v>7316.34</v>
      </c>
      <c r="AC1016" s="5">
        <v>0.24970000000000001</v>
      </c>
      <c r="AD1016">
        <v>107</v>
      </c>
      <c r="AE1016" s="3">
        <f t="shared" si="15"/>
        <v>34679.82</v>
      </c>
    </row>
    <row r="1017" spans="1:31">
      <c r="A1017" t="s">
        <v>4038</v>
      </c>
      <c r="B1017" s="2">
        <v>45605</v>
      </c>
      <c r="C1017" t="s">
        <v>4039</v>
      </c>
      <c r="D1017" t="s">
        <v>4040</v>
      </c>
      <c r="E1017">
        <v>31</v>
      </c>
      <c r="F1017" t="s">
        <v>219</v>
      </c>
      <c r="G1017" t="s">
        <v>220</v>
      </c>
      <c r="H1017" t="s">
        <v>34</v>
      </c>
      <c r="I1017" t="s">
        <v>73</v>
      </c>
      <c r="J1017" t="s">
        <v>762</v>
      </c>
      <c r="K1017" t="s">
        <v>4041</v>
      </c>
      <c r="L1017">
        <v>1</v>
      </c>
      <c r="M1017" s="3">
        <v>283</v>
      </c>
      <c r="N1017" s="3">
        <v>283</v>
      </c>
      <c r="O1017" s="3" t="s">
        <v>198</v>
      </c>
      <c r="P1017" s="3">
        <v>28.3</v>
      </c>
      <c r="Q1017" s="4">
        <v>0.05</v>
      </c>
      <c r="R1017" s="3">
        <v>254.7</v>
      </c>
      <c r="S1017" s="3">
        <v>12.73</v>
      </c>
      <c r="T1017" t="s">
        <v>85</v>
      </c>
      <c r="U1017" t="s">
        <v>40</v>
      </c>
      <c r="V1017" t="s">
        <v>92</v>
      </c>
      <c r="W1017" t="s">
        <v>76</v>
      </c>
      <c r="X1017" t="s">
        <v>53</v>
      </c>
      <c r="Y1017">
        <v>5</v>
      </c>
      <c r="Z1017">
        <v>5</v>
      </c>
      <c r="AA1017" s="3">
        <v>204.16</v>
      </c>
      <c r="AB1017" s="3">
        <v>50.54</v>
      </c>
      <c r="AC1017" s="5">
        <v>0.19839999999999999</v>
      </c>
      <c r="AD1017">
        <v>147</v>
      </c>
      <c r="AE1017" s="3">
        <f t="shared" si="15"/>
        <v>414.43</v>
      </c>
    </row>
    <row r="1018" spans="1:31">
      <c r="A1018" t="s">
        <v>4042</v>
      </c>
      <c r="B1018" s="2">
        <v>45606</v>
      </c>
      <c r="C1018" t="s">
        <v>4043</v>
      </c>
      <c r="D1018" t="s">
        <v>1613</v>
      </c>
      <c r="E1018">
        <v>24</v>
      </c>
      <c r="F1018" t="s">
        <v>171</v>
      </c>
      <c r="G1018" t="s">
        <v>172</v>
      </c>
      <c r="H1018" t="s">
        <v>72</v>
      </c>
      <c r="I1018" t="s">
        <v>35</v>
      </c>
      <c r="J1018" t="s">
        <v>36</v>
      </c>
      <c r="K1018" t="s">
        <v>4044</v>
      </c>
      <c r="L1018">
        <v>4</v>
      </c>
      <c r="M1018" s="3">
        <v>3099</v>
      </c>
      <c r="N1018" s="3">
        <v>12396</v>
      </c>
      <c r="O1018" s="3" t="s">
        <v>63</v>
      </c>
      <c r="P1018" s="3">
        <v>0</v>
      </c>
      <c r="Q1018" s="4">
        <v>0.12</v>
      </c>
      <c r="R1018" s="3">
        <v>12396</v>
      </c>
      <c r="S1018" s="3">
        <v>1487.52</v>
      </c>
      <c r="T1018" t="s">
        <v>51</v>
      </c>
      <c r="U1018" t="s">
        <v>40</v>
      </c>
      <c r="V1018" t="s">
        <v>64</v>
      </c>
      <c r="W1018" t="s">
        <v>103</v>
      </c>
      <c r="X1018" t="s">
        <v>66</v>
      </c>
      <c r="Y1018">
        <v>8</v>
      </c>
      <c r="Z1018">
        <v>4</v>
      </c>
      <c r="AA1018" s="3">
        <v>8867.23</v>
      </c>
      <c r="AB1018" s="3">
        <v>3528.77</v>
      </c>
      <c r="AC1018" s="5">
        <v>0.28470000000000001</v>
      </c>
      <c r="AD1018">
        <v>89</v>
      </c>
      <c r="AE1018" s="3">
        <f t="shared" si="15"/>
        <v>13972.52</v>
      </c>
    </row>
    <row r="1019" spans="1:31">
      <c r="A1019" t="s">
        <v>4045</v>
      </c>
      <c r="B1019" s="2">
        <v>45606</v>
      </c>
      <c r="C1019" t="s">
        <v>4046</v>
      </c>
      <c r="D1019" t="s">
        <v>1728</v>
      </c>
      <c r="E1019">
        <v>54</v>
      </c>
      <c r="F1019" t="s">
        <v>219</v>
      </c>
      <c r="G1019" t="s">
        <v>220</v>
      </c>
      <c r="H1019" t="s">
        <v>34</v>
      </c>
      <c r="I1019" t="s">
        <v>60</v>
      </c>
      <c r="J1019" t="s">
        <v>209</v>
      </c>
      <c r="K1019" t="s">
        <v>4047</v>
      </c>
      <c r="L1019">
        <v>1</v>
      </c>
      <c r="M1019" s="3">
        <v>1399</v>
      </c>
      <c r="N1019" s="3">
        <v>1399</v>
      </c>
      <c r="O1019" s="3" t="s">
        <v>63</v>
      </c>
      <c r="P1019" s="3">
        <v>0</v>
      </c>
      <c r="Q1019" s="4">
        <v>0.18</v>
      </c>
      <c r="R1019" s="3">
        <v>1399</v>
      </c>
      <c r="S1019" s="3">
        <v>251.82</v>
      </c>
      <c r="T1019" t="s">
        <v>131</v>
      </c>
      <c r="U1019" t="s">
        <v>40</v>
      </c>
      <c r="V1019" t="s">
        <v>41</v>
      </c>
      <c r="W1019" t="s">
        <v>192</v>
      </c>
      <c r="X1019" t="s">
        <v>43</v>
      </c>
      <c r="Y1019">
        <v>3</v>
      </c>
      <c r="Z1019">
        <v>5</v>
      </c>
      <c r="AA1019" s="3">
        <v>1071.43</v>
      </c>
      <c r="AB1019" s="3">
        <v>327.57</v>
      </c>
      <c r="AC1019" s="5">
        <v>0.2341</v>
      </c>
      <c r="AD1019">
        <v>75</v>
      </c>
      <c r="AE1019" s="3">
        <f t="shared" si="15"/>
        <v>1725.82</v>
      </c>
    </row>
    <row r="1020" spans="1:31">
      <c r="A1020" t="s">
        <v>4048</v>
      </c>
      <c r="B1020" s="2">
        <v>45606</v>
      </c>
      <c r="C1020" t="s">
        <v>4049</v>
      </c>
      <c r="D1020" t="s">
        <v>4050</v>
      </c>
      <c r="E1020">
        <v>19</v>
      </c>
      <c r="F1020" t="s">
        <v>330</v>
      </c>
      <c r="G1020" t="s">
        <v>296</v>
      </c>
      <c r="H1020" t="s">
        <v>59</v>
      </c>
      <c r="I1020" t="s">
        <v>73</v>
      </c>
      <c r="J1020" t="s">
        <v>762</v>
      </c>
      <c r="K1020" t="s">
        <v>4051</v>
      </c>
      <c r="L1020">
        <v>3</v>
      </c>
      <c r="M1020" s="3">
        <v>322</v>
      </c>
      <c r="N1020" s="3">
        <v>966</v>
      </c>
      <c r="O1020" s="3" t="s">
        <v>63</v>
      </c>
      <c r="P1020" s="3">
        <v>0</v>
      </c>
      <c r="Q1020" s="4">
        <v>0.05</v>
      </c>
      <c r="R1020" s="3">
        <v>966</v>
      </c>
      <c r="S1020" s="3">
        <v>48.3</v>
      </c>
      <c r="T1020" t="s">
        <v>39</v>
      </c>
      <c r="U1020" t="s">
        <v>40</v>
      </c>
      <c r="V1020" t="s">
        <v>41</v>
      </c>
      <c r="W1020" t="s">
        <v>167</v>
      </c>
      <c r="X1020" t="s">
        <v>43</v>
      </c>
      <c r="Y1020">
        <v>3</v>
      </c>
      <c r="Z1020">
        <v>5</v>
      </c>
      <c r="AA1020" s="3">
        <v>736.84</v>
      </c>
      <c r="AB1020" s="3">
        <v>229.16</v>
      </c>
      <c r="AC1020" s="5">
        <v>0.23719999999999999</v>
      </c>
      <c r="AD1020">
        <v>123</v>
      </c>
      <c r="AE1020" s="3">
        <f t="shared" si="15"/>
        <v>1137.3</v>
      </c>
    </row>
    <row r="1021" spans="1:31">
      <c r="A1021" t="s">
        <v>4052</v>
      </c>
      <c r="B1021" s="2">
        <v>45606</v>
      </c>
      <c r="C1021" t="s">
        <v>4053</v>
      </c>
      <c r="D1021" t="s">
        <v>3595</v>
      </c>
      <c r="E1021">
        <v>18</v>
      </c>
      <c r="F1021" t="s">
        <v>390</v>
      </c>
      <c r="G1021" t="s">
        <v>71</v>
      </c>
      <c r="H1021" t="s">
        <v>72</v>
      </c>
      <c r="I1021" t="s">
        <v>47</v>
      </c>
      <c r="J1021" t="s">
        <v>394</v>
      </c>
      <c r="K1021" t="s">
        <v>4054</v>
      </c>
      <c r="L1021">
        <v>1</v>
      </c>
      <c r="M1021" s="3">
        <v>16899</v>
      </c>
      <c r="N1021" s="3">
        <v>16899</v>
      </c>
      <c r="O1021" s="3" t="s">
        <v>211</v>
      </c>
      <c r="P1021" s="3">
        <v>1689.9</v>
      </c>
      <c r="Q1021" s="4">
        <v>0.18</v>
      </c>
      <c r="R1021" s="3">
        <v>15209.1</v>
      </c>
      <c r="S1021" s="3">
        <v>2737.64</v>
      </c>
      <c r="T1021" t="s">
        <v>51</v>
      </c>
      <c r="U1021" t="s">
        <v>40</v>
      </c>
      <c r="V1021" t="s">
        <v>64</v>
      </c>
      <c r="W1021" t="s">
        <v>404</v>
      </c>
      <c r="X1021" t="s">
        <v>43</v>
      </c>
      <c r="Y1021">
        <v>4</v>
      </c>
      <c r="Z1021">
        <v>4</v>
      </c>
      <c r="AA1021" s="3">
        <v>12804.09</v>
      </c>
      <c r="AB1021" s="3">
        <v>2405.0100000000002</v>
      </c>
      <c r="AC1021" s="5">
        <v>0.15809999999999999</v>
      </c>
      <c r="AD1021">
        <v>179</v>
      </c>
      <c r="AE1021" s="3">
        <f t="shared" si="15"/>
        <v>18125.740000000002</v>
      </c>
    </row>
    <row r="1022" spans="1:31">
      <c r="A1022" t="s">
        <v>4055</v>
      </c>
      <c r="B1022" s="2">
        <v>45606</v>
      </c>
      <c r="C1022" t="s">
        <v>4056</v>
      </c>
      <c r="D1022" t="s">
        <v>4057</v>
      </c>
      <c r="E1022">
        <v>35</v>
      </c>
      <c r="F1022" t="s">
        <v>231</v>
      </c>
      <c r="G1022" t="s">
        <v>138</v>
      </c>
      <c r="H1022" t="s">
        <v>139</v>
      </c>
      <c r="I1022" t="s">
        <v>35</v>
      </c>
      <c r="J1022" t="s">
        <v>645</v>
      </c>
      <c r="K1022" t="s">
        <v>4058</v>
      </c>
      <c r="L1022">
        <v>1</v>
      </c>
      <c r="M1022" s="3">
        <v>2399</v>
      </c>
      <c r="N1022" s="3">
        <v>2399</v>
      </c>
      <c r="O1022" s="3" t="s">
        <v>63</v>
      </c>
      <c r="P1022" s="3">
        <v>0</v>
      </c>
      <c r="Q1022" s="4">
        <v>0.12</v>
      </c>
      <c r="R1022" s="3">
        <v>2399</v>
      </c>
      <c r="S1022" s="3">
        <v>287.88</v>
      </c>
      <c r="T1022" t="s">
        <v>39</v>
      </c>
      <c r="U1022" t="s">
        <v>40</v>
      </c>
      <c r="V1022" t="s">
        <v>451</v>
      </c>
      <c r="W1022" t="s">
        <v>143</v>
      </c>
      <c r="X1022" t="s">
        <v>123</v>
      </c>
      <c r="Y1022">
        <v>1</v>
      </c>
      <c r="Z1022">
        <v>4</v>
      </c>
      <c r="AA1022" s="3">
        <v>1694.91</v>
      </c>
      <c r="AB1022" s="3">
        <v>704.09</v>
      </c>
      <c r="AC1022" s="5">
        <v>0.29349999999999998</v>
      </c>
      <c r="AD1022">
        <v>125</v>
      </c>
      <c r="AE1022" s="3">
        <f t="shared" si="15"/>
        <v>2811.88</v>
      </c>
    </row>
    <row r="1023" spans="1:31">
      <c r="A1023" t="s">
        <v>4059</v>
      </c>
      <c r="B1023" s="2">
        <v>45606</v>
      </c>
      <c r="C1023" t="s">
        <v>4060</v>
      </c>
      <c r="D1023" t="s">
        <v>547</v>
      </c>
      <c r="E1023">
        <v>46</v>
      </c>
      <c r="F1023" t="s">
        <v>81</v>
      </c>
      <c r="G1023" t="s">
        <v>58</v>
      </c>
      <c r="H1023" t="s">
        <v>59</v>
      </c>
      <c r="I1023" t="s">
        <v>82</v>
      </c>
      <c r="J1023" t="s">
        <v>273</v>
      </c>
      <c r="K1023" t="s">
        <v>4061</v>
      </c>
      <c r="L1023">
        <v>1</v>
      </c>
      <c r="M1023" s="3">
        <v>881</v>
      </c>
      <c r="N1023" s="3">
        <v>881</v>
      </c>
      <c r="O1023" s="3" t="s">
        <v>63</v>
      </c>
      <c r="P1023" s="3">
        <v>0</v>
      </c>
      <c r="Q1023" s="4">
        <v>0.18</v>
      </c>
      <c r="R1023" s="3">
        <v>881</v>
      </c>
      <c r="S1023" s="3">
        <v>158.58000000000001</v>
      </c>
      <c r="T1023" t="s">
        <v>51</v>
      </c>
      <c r="U1023" t="s">
        <v>40</v>
      </c>
      <c r="V1023" t="s">
        <v>41</v>
      </c>
      <c r="W1023" t="s">
        <v>112</v>
      </c>
      <c r="X1023" t="s">
        <v>53</v>
      </c>
      <c r="Y1023">
        <v>3</v>
      </c>
      <c r="Z1023">
        <v>4</v>
      </c>
      <c r="AA1023" s="3">
        <v>635.41999999999996</v>
      </c>
      <c r="AB1023" s="3">
        <v>245.58</v>
      </c>
      <c r="AC1023" s="5">
        <v>0.27879999999999999</v>
      </c>
      <c r="AD1023">
        <v>62</v>
      </c>
      <c r="AE1023" s="3">
        <f t="shared" si="15"/>
        <v>1101.58</v>
      </c>
    </row>
    <row r="1024" spans="1:31">
      <c r="A1024" t="s">
        <v>4062</v>
      </c>
      <c r="B1024" s="2">
        <v>45606</v>
      </c>
      <c r="C1024" t="s">
        <v>4063</v>
      </c>
      <c r="D1024" t="s">
        <v>4064</v>
      </c>
      <c r="E1024">
        <v>52</v>
      </c>
      <c r="F1024" t="s">
        <v>57</v>
      </c>
      <c r="G1024" t="s">
        <v>58</v>
      </c>
      <c r="H1024" t="s">
        <v>59</v>
      </c>
      <c r="I1024" t="s">
        <v>202</v>
      </c>
      <c r="J1024" t="s">
        <v>602</v>
      </c>
      <c r="K1024" t="s">
        <v>4065</v>
      </c>
      <c r="L1024">
        <v>1</v>
      </c>
      <c r="M1024" s="3">
        <v>479</v>
      </c>
      <c r="N1024" s="3">
        <v>479</v>
      </c>
      <c r="O1024" s="3" t="s">
        <v>63</v>
      </c>
      <c r="P1024" s="3">
        <v>0</v>
      </c>
      <c r="Q1024" s="4">
        <v>0.12</v>
      </c>
      <c r="R1024" s="3">
        <v>479</v>
      </c>
      <c r="S1024" s="3">
        <v>57.48</v>
      </c>
      <c r="T1024" t="s">
        <v>121</v>
      </c>
      <c r="U1024" t="s">
        <v>86</v>
      </c>
      <c r="V1024" t="s">
        <v>41</v>
      </c>
      <c r="W1024" t="s">
        <v>42</v>
      </c>
      <c r="X1024" t="s">
        <v>104</v>
      </c>
      <c r="Y1024">
        <v>2</v>
      </c>
      <c r="Z1024">
        <v>4</v>
      </c>
      <c r="AA1024" s="3">
        <v>360.7</v>
      </c>
      <c r="AB1024" s="3">
        <v>118.3</v>
      </c>
      <c r="AC1024" s="5">
        <v>0.247</v>
      </c>
      <c r="AD1024">
        <v>113</v>
      </c>
      <c r="AE1024" s="3">
        <f t="shared" si="15"/>
        <v>649.48</v>
      </c>
    </row>
    <row r="1025" spans="1:31">
      <c r="A1025" t="s">
        <v>4066</v>
      </c>
      <c r="B1025" s="2">
        <v>45606</v>
      </c>
      <c r="C1025" t="s">
        <v>4067</v>
      </c>
      <c r="D1025" t="s">
        <v>4068</v>
      </c>
      <c r="E1025">
        <v>53</v>
      </c>
      <c r="F1025" t="s">
        <v>281</v>
      </c>
      <c r="G1025" t="s">
        <v>281</v>
      </c>
      <c r="H1025" t="s">
        <v>72</v>
      </c>
      <c r="I1025" t="s">
        <v>60</v>
      </c>
      <c r="J1025" t="s">
        <v>61</v>
      </c>
      <c r="K1025" t="s">
        <v>4069</v>
      </c>
      <c r="L1025">
        <v>3</v>
      </c>
      <c r="M1025" s="3">
        <v>406</v>
      </c>
      <c r="N1025" s="3">
        <v>1218</v>
      </c>
      <c r="O1025" s="3" t="s">
        <v>63</v>
      </c>
      <c r="P1025" s="3">
        <v>0</v>
      </c>
      <c r="Q1025" s="4">
        <v>0.12</v>
      </c>
      <c r="R1025" s="3">
        <v>1218</v>
      </c>
      <c r="S1025" s="3">
        <v>146.16</v>
      </c>
      <c r="T1025" t="s">
        <v>51</v>
      </c>
      <c r="U1025" t="s">
        <v>132</v>
      </c>
      <c r="V1025" t="s">
        <v>92</v>
      </c>
      <c r="W1025" t="s">
        <v>65</v>
      </c>
      <c r="X1025" t="s">
        <v>123</v>
      </c>
      <c r="Y1025">
        <v>6</v>
      </c>
      <c r="AA1025" s="3">
        <v>880.64</v>
      </c>
      <c r="AB1025" s="3">
        <v>337.36</v>
      </c>
      <c r="AC1025" s="5">
        <v>0.27700000000000002</v>
      </c>
      <c r="AD1025">
        <v>0</v>
      </c>
      <c r="AE1025" s="3">
        <f t="shared" si="15"/>
        <v>1364.16</v>
      </c>
    </row>
    <row r="1026" spans="1:31">
      <c r="A1026" t="s">
        <v>4070</v>
      </c>
      <c r="B1026" s="2">
        <v>45607</v>
      </c>
      <c r="C1026" t="s">
        <v>4071</v>
      </c>
      <c r="D1026" t="s">
        <v>4072</v>
      </c>
      <c r="E1026">
        <v>29</v>
      </c>
      <c r="F1026" t="s">
        <v>81</v>
      </c>
      <c r="G1026" t="s">
        <v>58</v>
      </c>
      <c r="H1026" t="s">
        <v>59</v>
      </c>
      <c r="I1026" t="s">
        <v>60</v>
      </c>
      <c r="J1026" t="s">
        <v>90</v>
      </c>
      <c r="K1026" t="s">
        <v>4073</v>
      </c>
      <c r="L1026">
        <v>3</v>
      </c>
      <c r="M1026" s="3">
        <v>15299</v>
      </c>
      <c r="N1026" s="3">
        <v>45897</v>
      </c>
      <c r="O1026" s="3" t="s">
        <v>63</v>
      </c>
      <c r="P1026" s="3">
        <v>0</v>
      </c>
      <c r="Q1026" s="4">
        <v>0.12</v>
      </c>
      <c r="R1026" s="3">
        <v>45897</v>
      </c>
      <c r="S1026" s="3">
        <v>5507.64</v>
      </c>
      <c r="T1026" t="s">
        <v>131</v>
      </c>
      <c r="U1026" t="s">
        <v>40</v>
      </c>
      <c r="V1026" t="s">
        <v>64</v>
      </c>
      <c r="W1026" t="s">
        <v>404</v>
      </c>
      <c r="X1026" t="s">
        <v>123</v>
      </c>
      <c r="Y1026">
        <v>2</v>
      </c>
      <c r="Z1026">
        <v>4</v>
      </c>
      <c r="AA1026" s="3">
        <v>38139.67</v>
      </c>
      <c r="AB1026" s="3">
        <v>7757.33</v>
      </c>
      <c r="AC1026" s="5">
        <v>0.16900000000000001</v>
      </c>
      <c r="AD1026">
        <v>162</v>
      </c>
      <c r="AE1026" s="3">
        <f t="shared" si="15"/>
        <v>51566.64</v>
      </c>
    </row>
    <row r="1027" spans="1:31">
      <c r="A1027" t="s">
        <v>4074</v>
      </c>
      <c r="B1027" s="2">
        <v>45607</v>
      </c>
      <c r="C1027" t="s">
        <v>4075</v>
      </c>
      <c r="D1027" t="s">
        <v>4076</v>
      </c>
      <c r="E1027">
        <v>46</v>
      </c>
      <c r="F1027" t="s">
        <v>236</v>
      </c>
      <c r="G1027" t="s">
        <v>237</v>
      </c>
      <c r="H1027" t="s">
        <v>72</v>
      </c>
      <c r="I1027" t="s">
        <v>73</v>
      </c>
      <c r="J1027" t="s">
        <v>74</v>
      </c>
      <c r="K1027" t="s">
        <v>4077</v>
      </c>
      <c r="L1027">
        <v>1</v>
      </c>
      <c r="M1027" s="3">
        <v>472</v>
      </c>
      <c r="N1027" s="3">
        <v>472</v>
      </c>
      <c r="O1027" s="3" t="s">
        <v>142</v>
      </c>
      <c r="P1027" s="3">
        <v>0</v>
      </c>
      <c r="Q1027" s="4">
        <v>0.05</v>
      </c>
      <c r="R1027" s="3">
        <v>472</v>
      </c>
      <c r="S1027" s="3">
        <v>23.6</v>
      </c>
      <c r="T1027" t="s">
        <v>39</v>
      </c>
      <c r="U1027" t="s">
        <v>40</v>
      </c>
      <c r="V1027" t="s">
        <v>41</v>
      </c>
      <c r="W1027" t="s">
        <v>93</v>
      </c>
      <c r="X1027" t="s">
        <v>66</v>
      </c>
      <c r="Y1027">
        <v>3</v>
      </c>
      <c r="Z1027">
        <v>5</v>
      </c>
      <c r="AA1027" s="3">
        <v>338.19</v>
      </c>
      <c r="AB1027" s="3">
        <v>133.81</v>
      </c>
      <c r="AC1027" s="5">
        <v>0.28349999999999997</v>
      </c>
      <c r="AD1027">
        <v>130</v>
      </c>
      <c r="AE1027" s="3">
        <f t="shared" ref="AE1027:AE1090" si="16">AD1027+R1027+S1027</f>
        <v>625.6</v>
      </c>
    </row>
    <row r="1028" spans="1:31">
      <c r="A1028" t="s">
        <v>4078</v>
      </c>
      <c r="B1028" s="2">
        <v>45607</v>
      </c>
      <c r="C1028" t="s">
        <v>4079</v>
      </c>
      <c r="D1028" t="s">
        <v>1822</v>
      </c>
      <c r="E1028">
        <v>45</v>
      </c>
      <c r="F1028" t="s">
        <v>70</v>
      </c>
      <c r="G1028" t="s">
        <v>71</v>
      </c>
      <c r="H1028" t="s">
        <v>72</v>
      </c>
      <c r="I1028" t="s">
        <v>149</v>
      </c>
      <c r="J1028" t="s">
        <v>160</v>
      </c>
      <c r="K1028" t="s">
        <v>4080</v>
      </c>
      <c r="L1028">
        <v>1</v>
      </c>
      <c r="M1028" s="3">
        <v>1499</v>
      </c>
      <c r="N1028" s="3">
        <v>1499</v>
      </c>
      <c r="O1028" s="3" t="s">
        <v>38</v>
      </c>
      <c r="P1028" s="3">
        <v>119.92</v>
      </c>
      <c r="Q1028" s="4">
        <v>0.12</v>
      </c>
      <c r="R1028" s="3">
        <v>1379.08</v>
      </c>
      <c r="S1028" s="3">
        <v>165.49</v>
      </c>
      <c r="T1028" t="s">
        <v>39</v>
      </c>
      <c r="U1028" t="s">
        <v>40</v>
      </c>
      <c r="V1028" t="s">
        <v>64</v>
      </c>
      <c r="W1028" t="s">
        <v>65</v>
      </c>
      <c r="X1028" t="s">
        <v>123</v>
      </c>
      <c r="Y1028">
        <v>1</v>
      </c>
      <c r="Z1028">
        <v>1</v>
      </c>
      <c r="AA1028" s="3">
        <v>1132.99</v>
      </c>
      <c r="AB1028" s="3">
        <v>246.09</v>
      </c>
      <c r="AC1028" s="5">
        <v>0.1784</v>
      </c>
      <c r="AD1028">
        <v>120</v>
      </c>
      <c r="AE1028" s="3">
        <f t="shared" si="16"/>
        <v>1664.57</v>
      </c>
    </row>
    <row r="1029" spans="1:31">
      <c r="A1029" t="s">
        <v>4081</v>
      </c>
      <c r="B1029" s="2">
        <v>45607</v>
      </c>
      <c r="C1029" t="s">
        <v>4082</v>
      </c>
      <c r="D1029" t="s">
        <v>4083</v>
      </c>
      <c r="E1029">
        <v>29</v>
      </c>
      <c r="F1029" t="s">
        <v>477</v>
      </c>
      <c r="G1029" t="s">
        <v>98</v>
      </c>
      <c r="H1029" t="s">
        <v>99</v>
      </c>
      <c r="I1029" t="s">
        <v>82</v>
      </c>
      <c r="J1029" t="s">
        <v>180</v>
      </c>
      <c r="K1029" t="s">
        <v>4084</v>
      </c>
      <c r="L1029">
        <v>1</v>
      </c>
      <c r="M1029" s="3">
        <v>3499</v>
      </c>
      <c r="N1029" s="3">
        <v>3499</v>
      </c>
      <c r="O1029" s="3" t="s">
        <v>63</v>
      </c>
      <c r="P1029" s="3">
        <v>0</v>
      </c>
      <c r="Q1029" s="4">
        <v>0.18</v>
      </c>
      <c r="R1029" s="3">
        <v>3499</v>
      </c>
      <c r="S1029" s="3">
        <v>629.82000000000005</v>
      </c>
      <c r="T1029" t="s">
        <v>39</v>
      </c>
      <c r="U1029" t="s">
        <v>40</v>
      </c>
      <c r="V1029" t="s">
        <v>41</v>
      </c>
      <c r="W1029" t="s">
        <v>187</v>
      </c>
      <c r="X1029" t="s">
        <v>53</v>
      </c>
      <c r="Y1029">
        <v>7</v>
      </c>
      <c r="Z1029">
        <v>5</v>
      </c>
      <c r="AA1029" s="3">
        <v>2052.34</v>
      </c>
      <c r="AB1029" s="3">
        <v>1446.66</v>
      </c>
      <c r="AC1029" s="5">
        <v>0.41339999999999999</v>
      </c>
      <c r="AD1029">
        <v>121</v>
      </c>
      <c r="AE1029" s="3">
        <f t="shared" si="16"/>
        <v>4249.82</v>
      </c>
    </row>
    <row r="1030" spans="1:31">
      <c r="A1030" t="s">
        <v>4085</v>
      </c>
      <c r="B1030" s="2">
        <v>45607</v>
      </c>
      <c r="C1030" t="s">
        <v>4086</v>
      </c>
      <c r="D1030" t="s">
        <v>2993</v>
      </c>
      <c r="E1030">
        <v>27</v>
      </c>
      <c r="F1030" t="s">
        <v>354</v>
      </c>
      <c r="G1030" t="s">
        <v>117</v>
      </c>
      <c r="H1030" t="s">
        <v>59</v>
      </c>
      <c r="I1030" t="s">
        <v>225</v>
      </c>
      <c r="J1030" t="s">
        <v>226</v>
      </c>
      <c r="K1030" t="s">
        <v>4087</v>
      </c>
      <c r="L1030">
        <v>1</v>
      </c>
      <c r="M1030" s="3">
        <v>227</v>
      </c>
      <c r="N1030" s="3">
        <v>227</v>
      </c>
      <c r="O1030" s="3" t="s">
        <v>198</v>
      </c>
      <c r="P1030" s="3">
        <v>22.7</v>
      </c>
      <c r="Q1030" s="4">
        <v>0.05</v>
      </c>
      <c r="R1030" s="3">
        <v>204.3</v>
      </c>
      <c r="S1030" s="3">
        <v>10.210000000000001</v>
      </c>
      <c r="T1030" t="s">
        <v>39</v>
      </c>
      <c r="U1030" t="s">
        <v>132</v>
      </c>
      <c r="V1030" t="s">
        <v>92</v>
      </c>
      <c r="W1030" t="s">
        <v>167</v>
      </c>
      <c r="X1030" t="s">
        <v>77</v>
      </c>
      <c r="Y1030">
        <v>7</v>
      </c>
      <c r="AA1030" s="3">
        <v>140.69999999999999</v>
      </c>
      <c r="AB1030" s="3">
        <v>63.6</v>
      </c>
      <c r="AC1030" s="5">
        <v>0.31130000000000002</v>
      </c>
      <c r="AD1030">
        <v>0</v>
      </c>
      <c r="AE1030" s="3">
        <f t="shared" si="16"/>
        <v>214.51000000000002</v>
      </c>
    </row>
    <row r="1031" spans="1:31">
      <c r="A1031" t="s">
        <v>4088</v>
      </c>
      <c r="B1031" s="2">
        <v>45608</v>
      </c>
      <c r="C1031" t="s">
        <v>4089</v>
      </c>
      <c r="D1031" t="s">
        <v>4090</v>
      </c>
      <c r="E1031">
        <v>46</v>
      </c>
      <c r="F1031" t="s">
        <v>236</v>
      </c>
      <c r="G1031" t="s">
        <v>237</v>
      </c>
      <c r="H1031" t="s">
        <v>72</v>
      </c>
      <c r="I1031" t="s">
        <v>47</v>
      </c>
      <c r="J1031" t="s">
        <v>173</v>
      </c>
      <c r="K1031" t="s">
        <v>4091</v>
      </c>
      <c r="L1031">
        <v>2</v>
      </c>
      <c r="M1031" s="3">
        <v>1299</v>
      </c>
      <c r="N1031" s="3">
        <v>2598</v>
      </c>
      <c r="O1031" s="3" t="s">
        <v>63</v>
      </c>
      <c r="P1031" s="3">
        <v>0</v>
      </c>
      <c r="Q1031" s="4">
        <v>0.12</v>
      </c>
      <c r="R1031" s="3">
        <v>2598</v>
      </c>
      <c r="S1031" s="3">
        <v>311.76</v>
      </c>
      <c r="T1031" t="s">
        <v>39</v>
      </c>
      <c r="U1031" t="s">
        <v>40</v>
      </c>
      <c r="V1031" t="s">
        <v>92</v>
      </c>
      <c r="W1031" t="s">
        <v>156</v>
      </c>
      <c r="X1031" t="s">
        <v>104</v>
      </c>
      <c r="Y1031">
        <v>3</v>
      </c>
      <c r="Z1031">
        <v>2</v>
      </c>
      <c r="AA1031" s="3">
        <v>1682.77</v>
      </c>
      <c r="AB1031" s="3">
        <v>915.23</v>
      </c>
      <c r="AC1031" s="5">
        <v>0.3523</v>
      </c>
      <c r="AD1031">
        <v>128</v>
      </c>
      <c r="AE1031" s="3">
        <f t="shared" si="16"/>
        <v>3037.76</v>
      </c>
    </row>
    <row r="1032" spans="1:31">
      <c r="A1032" t="s">
        <v>4092</v>
      </c>
      <c r="B1032" s="2">
        <v>45608</v>
      </c>
      <c r="C1032" t="s">
        <v>4093</v>
      </c>
      <c r="D1032" t="s">
        <v>999</v>
      </c>
      <c r="E1032">
        <v>20</v>
      </c>
      <c r="F1032" t="s">
        <v>266</v>
      </c>
      <c r="G1032" t="s">
        <v>267</v>
      </c>
      <c r="H1032" t="s">
        <v>72</v>
      </c>
      <c r="I1032" t="s">
        <v>82</v>
      </c>
      <c r="J1032" t="s">
        <v>129</v>
      </c>
      <c r="K1032" t="s">
        <v>4094</v>
      </c>
      <c r="L1032">
        <v>1</v>
      </c>
      <c r="M1032" s="3">
        <v>1099</v>
      </c>
      <c r="N1032" s="3">
        <v>1099</v>
      </c>
      <c r="O1032" s="3" t="s">
        <v>63</v>
      </c>
      <c r="P1032" s="3">
        <v>0</v>
      </c>
      <c r="Q1032" s="4">
        <v>0.18</v>
      </c>
      <c r="R1032" s="3">
        <v>1099</v>
      </c>
      <c r="S1032" s="3">
        <v>197.82</v>
      </c>
      <c r="T1032" t="s">
        <v>254</v>
      </c>
      <c r="U1032" t="s">
        <v>40</v>
      </c>
      <c r="V1032" t="s">
        <v>41</v>
      </c>
      <c r="W1032" t="s">
        <v>112</v>
      </c>
      <c r="X1032" t="s">
        <v>123</v>
      </c>
      <c r="Y1032">
        <v>5</v>
      </c>
      <c r="Z1032">
        <v>4</v>
      </c>
      <c r="AA1032" s="3">
        <v>742.65</v>
      </c>
      <c r="AB1032" s="3">
        <v>356.35</v>
      </c>
      <c r="AC1032" s="5">
        <v>0.32419999999999999</v>
      </c>
      <c r="AD1032">
        <v>90</v>
      </c>
      <c r="AE1032" s="3">
        <f t="shared" si="16"/>
        <v>1386.82</v>
      </c>
    </row>
    <row r="1033" spans="1:31">
      <c r="A1033" t="s">
        <v>4095</v>
      </c>
      <c r="B1033" s="2">
        <v>45608</v>
      </c>
      <c r="C1033" t="s">
        <v>4096</v>
      </c>
      <c r="D1033" t="s">
        <v>4097</v>
      </c>
      <c r="E1033">
        <v>46</v>
      </c>
      <c r="F1033" t="s">
        <v>477</v>
      </c>
      <c r="G1033" t="s">
        <v>98</v>
      </c>
      <c r="H1033" t="s">
        <v>99</v>
      </c>
      <c r="I1033" t="s">
        <v>202</v>
      </c>
      <c r="J1033" t="s">
        <v>602</v>
      </c>
      <c r="K1033" t="s">
        <v>4098</v>
      </c>
      <c r="L1033">
        <v>1</v>
      </c>
      <c r="M1033" s="3">
        <v>890</v>
      </c>
      <c r="N1033" s="3">
        <v>890</v>
      </c>
      <c r="O1033" s="3" t="s">
        <v>63</v>
      </c>
      <c r="P1033" s="3">
        <v>0</v>
      </c>
      <c r="Q1033" s="4">
        <v>0.12</v>
      </c>
      <c r="R1033" s="3">
        <v>890</v>
      </c>
      <c r="S1033" s="3">
        <v>106.8</v>
      </c>
      <c r="T1033" t="s">
        <v>39</v>
      </c>
      <c r="U1033" t="s">
        <v>86</v>
      </c>
      <c r="V1033" t="s">
        <v>92</v>
      </c>
      <c r="W1033" t="s">
        <v>52</v>
      </c>
      <c r="X1033" t="s">
        <v>123</v>
      </c>
      <c r="Y1033">
        <v>2</v>
      </c>
      <c r="Z1033">
        <v>5</v>
      </c>
      <c r="AA1033" s="3">
        <v>518.34</v>
      </c>
      <c r="AB1033" s="3">
        <v>371.66</v>
      </c>
      <c r="AC1033" s="5">
        <v>0.41760000000000003</v>
      </c>
      <c r="AD1033">
        <v>137</v>
      </c>
      <c r="AE1033" s="3">
        <f t="shared" si="16"/>
        <v>1133.8</v>
      </c>
    </row>
    <row r="1034" spans="1:31">
      <c r="A1034" t="s">
        <v>4099</v>
      </c>
      <c r="B1034" s="2">
        <v>45608</v>
      </c>
      <c r="C1034" t="s">
        <v>4100</v>
      </c>
      <c r="D1034" t="s">
        <v>4101</v>
      </c>
      <c r="E1034">
        <v>49</v>
      </c>
      <c r="F1034" t="s">
        <v>455</v>
      </c>
      <c r="G1034" t="s">
        <v>455</v>
      </c>
      <c r="H1034" t="s">
        <v>72</v>
      </c>
      <c r="I1034" t="s">
        <v>47</v>
      </c>
      <c r="J1034" t="s">
        <v>173</v>
      </c>
      <c r="K1034" t="s">
        <v>4102</v>
      </c>
      <c r="L1034">
        <v>1</v>
      </c>
      <c r="M1034" s="3">
        <v>999</v>
      </c>
      <c r="N1034" s="3">
        <v>999</v>
      </c>
      <c r="O1034" s="3" t="s">
        <v>198</v>
      </c>
      <c r="P1034" s="3">
        <v>99.9</v>
      </c>
      <c r="Q1034" s="4">
        <v>0.18</v>
      </c>
      <c r="R1034" s="3">
        <v>899.1</v>
      </c>
      <c r="S1034" s="3">
        <v>161.84</v>
      </c>
      <c r="T1034" t="s">
        <v>51</v>
      </c>
      <c r="U1034" t="s">
        <v>40</v>
      </c>
      <c r="V1034" t="s">
        <v>451</v>
      </c>
      <c r="W1034" t="s">
        <v>187</v>
      </c>
      <c r="X1034" t="s">
        <v>104</v>
      </c>
      <c r="Y1034">
        <v>5</v>
      </c>
      <c r="Z1034">
        <v>4</v>
      </c>
      <c r="AA1034" s="3">
        <v>676.39</v>
      </c>
      <c r="AB1034" s="3">
        <v>222.71</v>
      </c>
      <c r="AC1034" s="5">
        <v>0.2477</v>
      </c>
      <c r="AD1034">
        <v>147</v>
      </c>
      <c r="AE1034" s="3">
        <f t="shared" si="16"/>
        <v>1207.9399999999998</v>
      </c>
    </row>
    <row r="1035" spans="1:31">
      <c r="A1035" t="s">
        <v>4103</v>
      </c>
      <c r="B1035" s="2">
        <v>45608</v>
      </c>
      <c r="C1035" t="s">
        <v>4104</v>
      </c>
      <c r="D1035" t="s">
        <v>4105</v>
      </c>
      <c r="E1035">
        <v>30</v>
      </c>
      <c r="F1035" t="s">
        <v>70</v>
      </c>
      <c r="G1035" t="s">
        <v>71</v>
      </c>
      <c r="H1035" t="s">
        <v>72</v>
      </c>
      <c r="I1035" t="s">
        <v>202</v>
      </c>
      <c r="J1035" t="s">
        <v>456</v>
      </c>
      <c r="K1035" t="s">
        <v>4106</v>
      </c>
      <c r="L1035">
        <v>1</v>
      </c>
      <c r="M1035" s="3">
        <v>275</v>
      </c>
      <c r="N1035" s="3">
        <v>275</v>
      </c>
      <c r="O1035" s="3" t="s">
        <v>198</v>
      </c>
      <c r="P1035" s="3">
        <v>27.5</v>
      </c>
      <c r="Q1035" s="4">
        <v>0.12</v>
      </c>
      <c r="R1035" s="3">
        <v>247.5</v>
      </c>
      <c r="S1035" s="3">
        <v>29.7</v>
      </c>
      <c r="T1035" t="s">
        <v>39</v>
      </c>
      <c r="U1035" t="s">
        <v>40</v>
      </c>
      <c r="V1035" t="s">
        <v>41</v>
      </c>
      <c r="W1035" t="s">
        <v>373</v>
      </c>
      <c r="X1035" t="s">
        <v>53</v>
      </c>
      <c r="Y1035">
        <v>2</v>
      </c>
      <c r="Z1035">
        <v>4</v>
      </c>
      <c r="AA1035" s="3">
        <v>196.55</v>
      </c>
      <c r="AB1035" s="3">
        <v>50.95</v>
      </c>
      <c r="AC1035" s="5">
        <v>0.2059</v>
      </c>
      <c r="AD1035">
        <v>140</v>
      </c>
      <c r="AE1035" s="3">
        <f t="shared" si="16"/>
        <v>417.2</v>
      </c>
    </row>
    <row r="1036" spans="1:31">
      <c r="A1036" t="s">
        <v>4107</v>
      </c>
      <c r="B1036" s="2">
        <v>45609</v>
      </c>
      <c r="C1036" t="s">
        <v>4108</v>
      </c>
      <c r="D1036" t="s">
        <v>4109</v>
      </c>
      <c r="E1036">
        <v>57</v>
      </c>
      <c r="F1036" t="s">
        <v>171</v>
      </c>
      <c r="G1036" t="s">
        <v>172</v>
      </c>
      <c r="H1036" t="s">
        <v>72</v>
      </c>
      <c r="I1036" t="s">
        <v>82</v>
      </c>
      <c r="J1036" t="s">
        <v>110</v>
      </c>
      <c r="K1036" t="s">
        <v>4110</v>
      </c>
      <c r="L1036">
        <v>1</v>
      </c>
      <c r="M1036" s="3">
        <v>3299</v>
      </c>
      <c r="N1036" s="3">
        <v>3299</v>
      </c>
      <c r="O1036" s="3" t="s">
        <v>63</v>
      </c>
      <c r="P1036" s="3">
        <v>0</v>
      </c>
      <c r="Q1036" s="4">
        <v>0.12</v>
      </c>
      <c r="R1036" s="3">
        <v>3299</v>
      </c>
      <c r="S1036" s="3">
        <v>395.88</v>
      </c>
      <c r="T1036" t="s">
        <v>121</v>
      </c>
      <c r="U1036" t="s">
        <v>40</v>
      </c>
      <c r="V1036" t="s">
        <v>64</v>
      </c>
      <c r="W1036" t="s">
        <v>122</v>
      </c>
      <c r="X1036" t="s">
        <v>43</v>
      </c>
      <c r="Y1036">
        <v>3</v>
      </c>
      <c r="Z1036">
        <v>5</v>
      </c>
      <c r="AA1036" s="3">
        <v>2335.6999999999998</v>
      </c>
      <c r="AB1036" s="3">
        <v>963.3</v>
      </c>
      <c r="AC1036" s="5">
        <v>0.29199999999999998</v>
      </c>
      <c r="AD1036">
        <v>113</v>
      </c>
      <c r="AE1036" s="3">
        <f t="shared" si="16"/>
        <v>3807.88</v>
      </c>
    </row>
    <row r="1037" spans="1:31">
      <c r="A1037" t="s">
        <v>4111</v>
      </c>
      <c r="B1037" s="2">
        <v>45609</v>
      </c>
      <c r="C1037" t="s">
        <v>4112</v>
      </c>
      <c r="D1037" t="s">
        <v>347</v>
      </c>
      <c r="E1037">
        <v>19</v>
      </c>
      <c r="F1037" t="s">
        <v>32</v>
      </c>
      <c r="G1037" t="s">
        <v>33</v>
      </c>
      <c r="H1037" t="s">
        <v>34</v>
      </c>
      <c r="I1037" t="s">
        <v>149</v>
      </c>
      <c r="J1037" t="s">
        <v>196</v>
      </c>
      <c r="K1037" t="s">
        <v>4113</v>
      </c>
      <c r="L1037">
        <v>2</v>
      </c>
      <c r="M1037" s="3">
        <v>2199</v>
      </c>
      <c r="N1037" s="3">
        <v>4398</v>
      </c>
      <c r="O1037" s="3" t="s">
        <v>198</v>
      </c>
      <c r="P1037" s="3">
        <v>439.8</v>
      </c>
      <c r="Q1037" s="4">
        <v>0.12</v>
      </c>
      <c r="R1037" s="3">
        <v>3958.2</v>
      </c>
      <c r="S1037" s="3">
        <v>474.98</v>
      </c>
      <c r="T1037" t="s">
        <v>131</v>
      </c>
      <c r="U1037" t="s">
        <v>132</v>
      </c>
      <c r="V1037" t="s">
        <v>41</v>
      </c>
      <c r="W1037" t="s">
        <v>404</v>
      </c>
      <c r="X1037" t="s">
        <v>66</v>
      </c>
      <c r="Y1037">
        <v>6</v>
      </c>
      <c r="AA1037" s="3">
        <v>3430.16</v>
      </c>
      <c r="AB1037" s="3">
        <v>528.04</v>
      </c>
      <c r="AC1037" s="5">
        <v>0.13339999999999999</v>
      </c>
      <c r="AD1037">
        <v>0</v>
      </c>
      <c r="AE1037" s="3">
        <f t="shared" si="16"/>
        <v>4433.18</v>
      </c>
    </row>
    <row r="1038" spans="1:31">
      <c r="A1038" t="s">
        <v>4114</v>
      </c>
      <c r="B1038" s="2">
        <v>45609</v>
      </c>
      <c r="C1038" t="s">
        <v>4115</v>
      </c>
      <c r="D1038" t="s">
        <v>2780</v>
      </c>
      <c r="E1038">
        <v>39</v>
      </c>
      <c r="F1038" t="s">
        <v>32</v>
      </c>
      <c r="G1038" t="s">
        <v>33</v>
      </c>
      <c r="H1038" t="s">
        <v>34</v>
      </c>
      <c r="I1038" t="s">
        <v>82</v>
      </c>
      <c r="J1038" t="s">
        <v>273</v>
      </c>
      <c r="K1038" t="s">
        <v>4116</v>
      </c>
      <c r="L1038">
        <v>1</v>
      </c>
      <c r="M1038" s="3">
        <v>795</v>
      </c>
      <c r="N1038" s="3">
        <v>795</v>
      </c>
      <c r="O1038" s="3" t="s">
        <v>120</v>
      </c>
      <c r="P1038" s="3">
        <v>119.25</v>
      </c>
      <c r="Q1038" s="4">
        <v>0.18</v>
      </c>
      <c r="R1038" s="3">
        <v>675.75</v>
      </c>
      <c r="S1038" s="3">
        <v>121.64</v>
      </c>
      <c r="T1038" t="s">
        <v>39</v>
      </c>
      <c r="U1038" t="s">
        <v>40</v>
      </c>
      <c r="V1038" t="s">
        <v>41</v>
      </c>
      <c r="W1038" t="s">
        <v>187</v>
      </c>
      <c r="X1038" t="s">
        <v>53</v>
      </c>
      <c r="Y1038">
        <v>1</v>
      </c>
      <c r="Z1038">
        <v>1</v>
      </c>
      <c r="AA1038" s="3">
        <v>541.59</v>
      </c>
      <c r="AB1038" s="3">
        <v>134.16</v>
      </c>
      <c r="AC1038" s="5">
        <v>0.19850000000000001</v>
      </c>
      <c r="AD1038">
        <v>177</v>
      </c>
      <c r="AE1038" s="3">
        <f t="shared" si="16"/>
        <v>974.39</v>
      </c>
    </row>
    <row r="1039" spans="1:31">
      <c r="A1039" t="s">
        <v>4117</v>
      </c>
      <c r="B1039" s="2">
        <v>45610</v>
      </c>
      <c r="C1039" t="s">
        <v>4118</v>
      </c>
      <c r="D1039" t="s">
        <v>4119</v>
      </c>
      <c r="E1039">
        <v>57</v>
      </c>
      <c r="F1039" t="s">
        <v>97</v>
      </c>
      <c r="G1039" t="s">
        <v>98</v>
      </c>
      <c r="H1039" t="s">
        <v>99</v>
      </c>
      <c r="I1039" t="s">
        <v>47</v>
      </c>
      <c r="J1039" t="s">
        <v>140</v>
      </c>
      <c r="K1039" t="s">
        <v>4120</v>
      </c>
      <c r="L1039">
        <v>3</v>
      </c>
      <c r="M1039" s="3">
        <v>12399</v>
      </c>
      <c r="N1039" s="3">
        <v>37197</v>
      </c>
      <c r="O1039" s="3" t="s">
        <v>287</v>
      </c>
      <c r="P1039" s="3">
        <v>7439.4</v>
      </c>
      <c r="Q1039" s="4">
        <v>0.12</v>
      </c>
      <c r="R1039" s="3">
        <v>29757.599999999999</v>
      </c>
      <c r="S1039" s="3">
        <v>3570.91</v>
      </c>
      <c r="T1039" t="s">
        <v>254</v>
      </c>
      <c r="U1039" t="s">
        <v>40</v>
      </c>
      <c r="V1039" t="s">
        <v>451</v>
      </c>
      <c r="W1039" t="s">
        <v>76</v>
      </c>
      <c r="X1039" t="s">
        <v>104</v>
      </c>
      <c r="Y1039">
        <v>3</v>
      </c>
      <c r="Z1039">
        <v>3</v>
      </c>
      <c r="AA1039" s="3">
        <v>27003.91</v>
      </c>
      <c r="AB1039" s="3">
        <v>2753.69</v>
      </c>
      <c r="AC1039" s="5">
        <v>9.2499999999999999E-2</v>
      </c>
      <c r="AD1039">
        <v>176</v>
      </c>
      <c r="AE1039" s="3">
        <f t="shared" si="16"/>
        <v>33504.509999999995</v>
      </c>
    </row>
    <row r="1040" spans="1:31">
      <c r="A1040" t="s">
        <v>4121</v>
      </c>
      <c r="B1040" s="2">
        <v>45610</v>
      </c>
      <c r="C1040" t="s">
        <v>4122</v>
      </c>
      <c r="D1040" t="s">
        <v>3713</v>
      </c>
      <c r="E1040">
        <v>44</v>
      </c>
      <c r="F1040" t="s">
        <v>306</v>
      </c>
      <c r="G1040" t="s">
        <v>307</v>
      </c>
      <c r="H1040" t="s">
        <v>59</v>
      </c>
      <c r="I1040" t="s">
        <v>47</v>
      </c>
      <c r="J1040" t="s">
        <v>100</v>
      </c>
      <c r="K1040" t="s">
        <v>4123</v>
      </c>
      <c r="L1040">
        <v>3</v>
      </c>
      <c r="M1040" s="3">
        <v>3799</v>
      </c>
      <c r="N1040" s="3">
        <v>11397</v>
      </c>
      <c r="O1040" s="3" t="s">
        <v>287</v>
      </c>
      <c r="P1040" s="3">
        <v>2279.4</v>
      </c>
      <c r="Q1040" s="4">
        <v>0.12</v>
      </c>
      <c r="R1040" s="3">
        <v>9117.6</v>
      </c>
      <c r="S1040" s="3">
        <v>1094.1099999999999</v>
      </c>
      <c r="T1040" t="s">
        <v>51</v>
      </c>
      <c r="U1040" t="s">
        <v>40</v>
      </c>
      <c r="V1040" t="s">
        <v>64</v>
      </c>
      <c r="W1040" t="s">
        <v>192</v>
      </c>
      <c r="X1040" t="s">
        <v>53</v>
      </c>
      <c r="Y1040">
        <v>4</v>
      </c>
      <c r="Z1040">
        <v>5</v>
      </c>
      <c r="AA1040" s="3">
        <v>7707.36</v>
      </c>
      <c r="AB1040" s="3">
        <v>1410.24</v>
      </c>
      <c r="AC1040" s="5">
        <v>0.1547</v>
      </c>
      <c r="AD1040">
        <v>149</v>
      </c>
      <c r="AE1040" s="3">
        <f t="shared" si="16"/>
        <v>10360.710000000001</v>
      </c>
    </row>
    <row r="1041" spans="1:31">
      <c r="A1041" t="s">
        <v>4124</v>
      </c>
      <c r="B1041" s="2">
        <v>45610</v>
      </c>
      <c r="C1041" t="s">
        <v>4125</v>
      </c>
      <c r="D1041" t="s">
        <v>4126</v>
      </c>
      <c r="E1041">
        <v>38</v>
      </c>
      <c r="F1041" t="s">
        <v>137</v>
      </c>
      <c r="G1041" t="s">
        <v>138</v>
      </c>
      <c r="H1041" t="s">
        <v>139</v>
      </c>
      <c r="I1041" t="s">
        <v>60</v>
      </c>
      <c r="J1041" t="s">
        <v>381</v>
      </c>
      <c r="K1041" t="s">
        <v>4127</v>
      </c>
      <c r="L1041">
        <v>1</v>
      </c>
      <c r="M1041" s="3">
        <v>7599</v>
      </c>
      <c r="N1041" s="3">
        <v>7599</v>
      </c>
      <c r="O1041" s="3" t="s">
        <v>50</v>
      </c>
      <c r="P1041" s="3">
        <v>1367.82</v>
      </c>
      <c r="Q1041" s="4">
        <v>0.12</v>
      </c>
      <c r="R1041" s="3">
        <v>6231.18</v>
      </c>
      <c r="S1041" s="3">
        <v>747.74</v>
      </c>
      <c r="T1041" t="s">
        <v>39</v>
      </c>
      <c r="U1041" t="s">
        <v>40</v>
      </c>
      <c r="V1041" t="s">
        <v>451</v>
      </c>
      <c r="W1041" t="s">
        <v>143</v>
      </c>
      <c r="X1041" t="s">
        <v>43</v>
      </c>
      <c r="Y1041">
        <v>2</v>
      </c>
      <c r="Z1041">
        <v>5</v>
      </c>
      <c r="AA1041" s="3">
        <v>6304.24</v>
      </c>
      <c r="AB1041" s="3">
        <v>-73.06</v>
      </c>
      <c r="AC1041" s="5">
        <v>-1.17E-2</v>
      </c>
      <c r="AD1041">
        <v>122</v>
      </c>
      <c r="AE1041" s="3">
        <f t="shared" si="16"/>
        <v>7100.92</v>
      </c>
    </row>
    <row r="1042" spans="1:31">
      <c r="A1042" t="s">
        <v>4128</v>
      </c>
      <c r="B1042" s="2">
        <v>45610</v>
      </c>
      <c r="C1042" t="s">
        <v>4129</v>
      </c>
      <c r="D1042" t="s">
        <v>4130</v>
      </c>
      <c r="E1042">
        <v>50</v>
      </c>
      <c r="F1042" t="s">
        <v>306</v>
      </c>
      <c r="G1042" t="s">
        <v>307</v>
      </c>
      <c r="H1042" t="s">
        <v>59</v>
      </c>
      <c r="I1042" t="s">
        <v>47</v>
      </c>
      <c r="J1042" t="s">
        <v>247</v>
      </c>
      <c r="K1042" t="s">
        <v>4131</v>
      </c>
      <c r="L1042">
        <v>1</v>
      </c>
      <c r="M1042" s="3">
        <v>1399</v>
      </c>
      <c r="N1042" s="3">
        <v>1399</v>
      </c>
      <c r="O1042" s="3" t="s">
        <v>50</v>
      </c>
      <c r="P1042" s="3">
        <v>251.82</v>
      </c>
      <c r="Q1042" s="4">
        <v>0.18</v>
      </c>
      <c r="R1042" s="3">
        <v>1147.18</v>
      </c>
      <c r="S1042" s="3">
        <v>206.49</v>
      </c>
      <c r="T1042" t="s">
        <v>39</v>
      </c>
      <c r="U1042" t="s">
        <v>40</v>
      </c>
      <c r="V1042" t="s">
        <v>64</v>
      </c>
      <c r="W1042" t="s">
        <v>167</v>
      </c>
      <c r="X1042" t="s">
        <v>77</v>
      </c>
      <c r="Y1042">
        <v>4</v>
      </c>
      <c r="Z1042">
        <v>5</v>
      </c>
      <c r="AA1042" s="3">
        <v>920.84</v>
      </c>
      <c r="AB1042" s="3">
        <v>226.34</v>
      </c>
      <c r="AC1042" s="5">
        <v>0.1973</v>
      </c>
      <c r="AD1042">
        <v>141</v>
      </c>
      <c r="AE1042" s="3">
        <f t="shared" si="16"/>
        <v>1494.67</v>
      </c>
    </row>
    <row r="1043" spans="1:31">
      <c r="A1043" t="s">
        <v>4132</v>
      </c>
      <c r="B1043" s="2">
        <v>45610</v>
      </c>
      <c r="C1043" t="s">
        <v>4133</v>
      </c>
      <c r="D1043" t="s">
        <v>4134</v>
      </c>
      <c r="E1043">
        <v>29</v>
      </c>
      <c r="F1043" t="s">
        <v>607</v>
      </c>
      <c r="G1043" t="s">
        <v>98</v>
      </c>
      <c r="H1043" t="s">
        <v>99</v>
      </c>
      <c r="I1043" t="s">
        <v>60</v>
      </c>
      <c r="J1043" t="s">
        <v>381</v>
      </c>
      <c r="K1043" t="s">
        <v>4135</v>
      </c>
      <c r="L1043">
        <v>2</v>
      </c>
      <c r="M1043" s="3">
        <v>2699</v>
      </c>
      <c r="N1043" s="3">
        <v>5398</v>
      </c>
      <c r="O1043" s="3" t="s">
        <v>63</v>
      </c>
      <c r="P1043" s="3">
        <v>0</v>
      </c>
      <c r="Q1043" s="4">
        <v>0.18</v>
      </c>
      <c r="R1043" s="3">
        <v>5398</v>
      </c>
      <c r="S1043" s="3">
        <v>971.64</v>
      </c>
      <c r="T1043" t="s">
        <v>39</v>
      </c>
      <c r="U1043" t="s">
        <v>40</v>
      </c>
      <c r="V1043" t="s">
        <v>64</v>
      </c>
      <c r="W1043" t="s">
        <v>143</v>
      </c>
      <c r="X1043" t="s">
        <v>66</v>
      </c>
      <c r="Y1043">
        <v>4</v>
      </c>
      <c r="Z1043">
        <v>4</v>
      </c>
      <c r="AA1043" s="3">
        <v>4291.84</v>
      </c>
      <c r="AB1043" s="3">
        <v>1106.1600000000001</v>
      </c>
      <c r="AC1043" s="5">
        <v>0.2049</v>
      </c>
      <c r="AD1043">
        <v>76</v>
      </c>
      <c r="AE1043" s="3">
        <f t="shared" si="16"/>
        <v>6445.64</v>
      </c>
    </row>
    <row r="1044" spans="1:31">
      <c r="A1044" t="s">
        <v>4136</v>
      </c>
      <c r="B1044" s="2">
        <v>45610</v>
      </c>
      <c r="C1044" t="s">
        <v>4137</v>
      </c>
      <c r="D1044" t="s">
        <v>4138</v>
      </c>
      <c r="E1044">
        <v>20</v>
      </c>
      <c r="F1044" t="s">
        <v>171</v>
      </c>
      <c r="G1044" t="s">
        <v>172</v>
      </c>
      <c r="H1044" t="s">
        <v>72</v>
      </c>
      <c r="I1044" t="s">
        <v>47</v>
      </c>
      <c r="J1044" t="s">
        <v>140</v>
      </c>
      <c r="K1044" t="s">
        <v>4139</v>
      </c>
      <c r="L1044">
        <v>1</v>
      </c>
      <c r="M1044" s="3">
        <v>13999</v>
      </c>
      <c r="N1044" s="3">
        <v>13999</v>
      </c>
      <c r="O1044" s="3" t="s">
        <v>63</v>
      </c>
      <c r="P1044" s="3">
        <v>0</v>
      </c>
      <c r="Q1044" s="4">
        <v>0.12</v>
      </c>
      <c r="R1044" s="3">
        <v>13999</v>
      </c>
      <c r="S1044" s="3">
        <v>1679.88</v>
      </c>
      <c r="T1044" t="s">
        <v>51</v>
      </c>
      <c r="U1044" t="s">
        <v>40</v>
      </c>
      <c r="V1044" t="s">
        <v>64</v>
      </c>
      <c r="W1044" t="s">
        <v>93</v>
      </c>
      <c r="X1044" t="s">
        <v>104</v>
      </c>
      <c r="Y1044">
        <v>3</v>
      </c>
      <c r="Z1044">
        <v>1</v>
      </c>
      <c r="AA1044" s="3">
        <v>8500.6299999999992</v>
      </c>
      <c r="AB1044" s="3">
        <v>5498.37</v>
      </c>
      <c r="AC1044" s="5">
        <v>0.39279999999999998</v>
      </c>
      <c r="AD1044">
        <v>120</v>
      </c>
      <c r="AE1044" s="3">
        <f t="shared" si="16"/>
        <v>15798.880000000001</v>
      </c>
    </row>
    <row r="1045" spans="1:31">
      <c r="A1045" t="s">
        <v>4140</v>
      </c>
      <c r="B1045" s="2">
        <v>45611</v>
      </c>
      <c r="C1045" t="s">
        <v>4141</v>
      </c>
      <c r="D1045" t="s">
        <v>4142</v>
      </c>
      <c r="E1045">
        <v>34</v>
      </c>
      <c r="F1045" t="s">
        <v>281</v>
      </c>
      <c r="G1045" t="s">
        <v>281</v>
      </c>
      <c r="H1045" t="s">
        <v>72</v>
      </c>
      <c r="I1045" t="s">
        <v>82</v>
      </c>
      <c r="J1045" t="s">
        <v>110</v>
      </c>
      <c r="K1045" t="s">
        <v>4143</v>
      </c>
      <c r="L1045">
        <v>2</v>
      </c>
      <c r="M1045" s="3">
        <v>2899</v>
      </c>
      <c r="N1045" s="3">
        <v>5798</v>
      </c>
      <c r="O1045" s="3" t="s">
        <v>120</v>
      </c>
      <c r="P1045" s="3">
        <v>869.7</v>
      </c>
      <c r="Q1045" s="4">
        <v>0.18</v>
      </c>
      <c r="R1045" s="3">
        <v>4928.3</v>
      </c>
      <c r="S1045" s="3">
        <v>887.09</v>
      </c>
      <c r="T1045" t="s">
        <v>39</v>
      </c>
      <c r="U1045" t="s">
        <v>40</v>
      </c>
      <c r="V1045" t="s">
        <v>41</v>
      </c>
      <c r="W1045" t="s">
        <v>167</v>
      </c>
      <c r="X1045" t="s">
        <v>66</v>
      </c>
      <c r="Y1045">
        <v>3</v>
      </c>
      <c r="Z1045">
        <v>4</v>
      </c>
      <c r="AA1045" s="3">
        <v>4158.1899999999996</v>
      </c>
      <c r="AB1045" s="3">
        <v>770.11</v>
      </c>
      <c r="AC1045" s="5">
        <v>0.15629999999999999</v>
      </c>
      <c r="AD1045">
        <v>103</v>
      </c>
      <c r="AE1045" s="3">
        <f t="shared" si="16"/>
        <v>5918.39</v>
      </c>
    </row>
    <row r="1046" spans="1:31">
      <c r="A1046" t="s">
        <v>4144</v>
      </c>
      <c r="B1046" s="2">
        <v>45611</v>
      </c>
      <c r="C1046" t="s">
        <v>4145</v>
      </c>
      <c r="D1046" t="s">
        <v>4146</v>
      </c>
      <c r="E1046">
        <v>35</v>
      </c>
      <c r="F1046" t="s">
        <v>266</v>
      </c>
      <c r="G1046" t="s">
        <v>267</v>
      </c>
      <c r="H1046" t="s">
        <v>72</v>
      </c>
      <c r="I1046" t="s">
        <v>73</v>
      </c>
      <c r="J1046" t="s">
        <v>74</v>
      </c>
      <c r="K1046" t="s">
        <v>4147</v>
      </c>
      <c r="L1046">
        <v>2</v>
      </c>
      <c r="M1046" s="3">
        <v>467</v>
      </c>
      <c r="N1046" s="3">
        <v>934</v>
      </c>
      <c r="O1046" s="3" t="s">
        <v>287</v>
      </c>
      <c r="P1046" s="3">
        <v>186.8</v>
      </c>
      <c r="Q1046" s="4">
        <v>0.18</v>
      </c>
      <c r="R1046" s="3">
        <v>747.2</v>
      </c>
      <c r="S1046" s="3">
        <v>134.5</v>
      </c>
      <c r="T1046" t="s">
        <v>121</v>
      </c>
      <c r="U1046" t="s">
        <v>40</v>
      </c>
      <c r="V1046" t="s">
        <v>64</v>
      </c>
      <c r="W1046" t="s">
        <v>115</v>
      </c>
      <c r="X1046" t="s">
        <v>133</v>
      </c>
      <c r="Y1046">
        <v>3</v>
      </c>
      <c r="Z1046">
        <v>5</v>
      </c>
      <c r="AA1046" s="3">
        <v>624.79999999999995</v>
      </c>
      <c r="AB1046" s="3">
        <v>122.4</v>
      </c>
      <c r="AC1046" s="5">
        <v>0.1638</v>
      </c>
      <c r="AD1046">
        <v>67</v>
      </c>
      <c r="AE1046" s="3">
        <f t="shared" si="16"/>
        <v>948.7</v>
      </c>
    </row>
    <row r="1047" spans="1:31">
      <c r="A1047" t="s">
        <v>4148</v>
      </c>
      <c r="B1047" s="2">
        <v>45612</v>
      </c>
      <c r="C1047" t="s">
        <v>4149</v>
      </c>
      <c r="D1047" t="s">
        <v>1648</v>
      </c>
      <c r="E1047">
        <v>34</v>
      </c>
      <c r="F1047" t="s">
        <v>455</v>
      </c>
      <c r="G1047" t="s">
        <v>455</v>
      </c>
      <c r="H1047" t="s">
        <v>72</v>
      </c>
      <c r="I1047" t="s">
        <v>202</v>
      </c>
      <c r="J1047" t="s">
        <v>456</v>
      </c>
      <c r="K1047" t="s">
        <v>4150</v>
      </c>
      <c r="L1047">
        <v>2</v>
      </c>
      <c r="M1047" s="3">
        <v>1199</v>
      </c>
      <c r="N1047" s="3">
        <v>2398</v>
      </c>
      <c r="O1047" s="3" t="s">
        <v>63</v>
      </c>
      <c r="P1047" s="3">
        <v>0</v>
      </c>
      <c r="Q1047" s="4">
        <v>0.12</v>
      </c>
      <c r="R1047" s="3">
        <v>2398</v>
      </c>
      <c r="S1047" s="3">
        <v>287.76</v>
      </c>
      <c r="T1047" t="s">
        <v>39</v>
      </c>
      <c r="U1047" t="s">
        <v>40</v>
      </c>
      <c r="V1047" t="s">
        <v>64</v>
      </c>
      <c r="W1047" t="s">
        <v>122</v>
      </c>
      <c r="X1047" t="s">
        <v>123</v>
      </c>
      <c r="Y1047">
        <v>4</v>
      </c>
      <c r="Z1047">
        <v>4</v>
      </c>
      <c r="AA1047" s="3">
        <v>1645.38</v>
      </c>
      <c r="AB1047" s="3">
        <v>752.62</v>
      </c>
      <c r="AC1047" s="5">
        <v>0.31390000000000001</v>
      </c>
      <c r="AD1047">
        <v>68</v>
      </c>
      <c r="AE1047" s="3">
        <f t="shared" si="16"/>
        <v>2753.76</v>
      </c>
    </row>
    <row r="1048" spans="1:31">
      <c r="A1048" t="s">
        <v>4151</v>
      </c>
      <c r="B1048" s="2">
        <v>45612</v>
      </c>
      <c r="C1048" t="s">
        <v>4152</v>
      </c>
      <c r="D1048" t="s">
        <v>4153</v>
      </c>
      <c r="E1048">
        <v>50</v>
      </c>
      <c r="F1048" t="s">
        <v>32</v>
      </c>
      <c r="G1048" t="s">
        <v>33</v>
      </c>
      <c r="H1048" t="s">
        <v>34</v>
      </c>
      <c r="I1048" t="s">
        <v>149</v>
      </c>
      <c r="J1048" t="s">
        <v>650</v>
      </c>
      <c r="K1048" t="s">
        <v>4154</v>
      </c>
      <c r="L1048">
        <v>1</v>
      </c>
      <c r="M1048" s="3">
        <v>45699</v>
      </c>
      <c r="N1048" s="3">
        <v>45699</v>
      </c>
      <c r="O1048" s="3" t="s">
        <v>63</v>
      </c>
      <c r="P1048" s="3">
        <v>0</v>
      </c>
      <c r="Q1048" s="4">
        <v>0.12</v>
      </c>
      <c r="R1048" s="3">
        <v>45699</v>
      </c>
      <c r="S1048" s="3">
        <v>5483.88</v>
      </c>
      <c r="T1048" t="s">
        <v>39</v>
      </c>
      <c r="U1048" t="s">
        <v>40</v>
      </c>
      <c r="V1048" t="s">
        <v>41</v>
      </c>
      <c r="W1048" t="s">
        <v>205</v>
      </c>
      <c r="X1048" t="s">
        <v>123</v>
      </c>
      <c r="Y1048">
        <v>3</v>
      </c>
      <c r="Z1048">
        <v>3</v>
      </c>
      <c r="AA1048" s="3">
        <v>36592.47</v>
      </c>
      <c r="AB1048" s="3">
        <v>9106.5300000000007</v>
      </c>
      <c r="AC1048" s="5">
        <v>0.1993</v>
      </c>
      <c r="AD1048">
        <v>87</v>
      </c>
      <c r="AE1048" s="3">
        <f t="shared" si="16"/>
        <v>51269.88</v>
      </c>
    </row>
    <row r="1049" spans="1:31">
      <c r="A1049" t="s">
        <v>4155</v>
      </c>
      <c r="B1049" s="2">
        <v>45613</v>
      </c>
      <c r="C1049" t="s">
        <v>4156</v>
      </c>
      <c r="D1049" t="s">
        <v>1515</v>
      </c>
      <c r="E1049">
        <v>55</v>
      </c>
      <c r="F1049" t="s">
        <v>607</v>
      </c>
      <c r="G1049" t="s">
        <v>98</v>
      </c>
      <c r="H1049" t="s">
        <v>99</v>
      </c>
      <c r="I1049" t="s">
        <v>60</v>
      </c>
      <c r="J1049" t="s">
        <v>61</v>
      </c>
      <c r="K1049" t="s">
        <v>4157</v>
      </c>
      <c r="L1049">
        <v>1</v>
      </c>
      <c r="M1049" s="3">
        <v>370</v>
      </c>
      <c r="N1049" s="3">
        <v>370</v>
      </c>
      <c r="O1049" s="3" t="s">
        <v>120</v>
      </c>
      <c r="P1049" s="3">
        <v>55.5</v>
      </c>
      <c r="Q1049" s="4">
        <v>0.18</v>
      </c>
      <c r="R1049" s="3">
        <v>314.5</v>
      </c>
      <c r="S1049" s="3">
        <v>56.61</v>
      </c>
      <c r="T1049" t="s">
        <v>131</v>
      </c>
      <c r="U1049" t="s">
        <v>40</v>
      </c>
      <c r="V1049" t="s">
        <v>64</v>
      </c>
      <c r="W1049" t="s">
        <v>167</v>
      </c>
      <c r="X1049" t="s">
        <v>77</v>
      </c>
      <c r="Y1049">
        <v>3</v>
      </c>
      <c r="Z1049">
        <v>5</v>
      </c>
      <c r="AA1049" s="3">
        <v>304.33999999999997</v>
      </c>
      <c r="AB1049" s="3">
        <v>10.16</v>
      </c>
      <c r="AC1049" s="5">
        <v>3.2300000000000002E-2</v>
      </c>
      <c r="AD1049">
        <v>142</v>
      </c>
      <c r="AE1049" s="3">
        <f t="shared" si="16"/>
        <v>513.11</v>
      </c>
    </row>
    <row r="1050" spans="1:31">
      <c r="A1050" t="s">
        <v>4158</v>
      </c>
      <c r="B1050" s="2">
        <v>45613</v>
      </c>
      <c r="C1050" t="s">
        <v>4159</v>
      </c>
      <c r="D1050" t="s">
        <v>4160</v>
      </c>
      <c r="E1050">
        <v>33</v>
      </c>
      <c r="F1050" t="s">
        <v>236</v>
      </c>
      <c r="G1050" t="s">
        <v>237</v>
      </c>
      <c r="H1050" t="s">
        <v>72</v>
      </c>
      <c r="I1050" t="s">
        <v>60</v>
      </c>
      <c r="J1050" t="s">
        <v>381</v>
      </c>
      <c r="K1050" t="s">
        <v>4161</v>
      </c>
      <c r="L1050">
        <v>2</v>
      </c>
      <c r="M1050" s="3">
        <v>1999</v>
      </c>
      <c r="N1050" s="3">
        <v>3998</v>
      </c>
      <c r="O1050" s="3" t="s">
        <v>175</v>
      </c>
      <c r="P1050" s="3">
        <v>100</v>
      </c>
      <c r="Q1050" s="4">
        <v>0.18</v>
      </c>
      <c r="R1050" s="3">
        <v>3898</v>
      </c>
      <c r="S1050" s="3">
        <v>701.64</v>
      </c>
      <c r="T1050" t="s">
        <v>85</v>
      </c>
      <c r="U1050" t="s">
        <v>40</v>
      </c>
      <c r="V1050" t="s">
        <v>92</v>
      </c>
      <c r="W1050" t="s">
        <v>167</v>
      </c>
      <c r="X1050" t="s">
        <v>133</v>
      </c>
      <c r="Y1050">
        <v>2</v>
      </c>
      <c r="Z1050">
        <v>4</v>
      </c>
      <c r="AA1050" s="3">
        <v>3223.27</v>
      </c>
      <c r="AB1050" s="3">
        <v>674.73</v>
      </c>
      <c r="AC1050" s="5">
        <v>0.1731</v>
      </c>
      <c r="AD1050">
        <v>96</v>
      </c>
      <c r="AE1050" s="3">
        <f t="shared" si="16"/>
        <v>4695.6400000000003</v>
      </c>
    </row>
    <row r="1051" spans="1:31">
      <c r="A1051" t="s">
        <v>4162</v>
      </c>
      <c r="B1051" s="2">
        <v>45613</v>
      </c>
      <c r="C1051" t="s">
        <v>4163</v>
      </c>
      <c r="D1051" t="s">
        <v>4164</v>
      </c>
      <c r="E1051">
        <v>19</v>
      </c>
      <c r="F1051" t="s">
        <v>108</v>
      </c>
      <c r="G1051" t="s">
        <v>109</v>
      </c>
      <c r="H1051" t="s">
        <v>99</v>
      </c>
      <c r="I1051" t="s">
        <v>60</v>
      </c>
      <c r="J1051" t="s">
        <v>61</v>
      </c>
      <c r="K1051" t="s">
        <v>4165</v>
      </c>
      <c r="L1051">
        <v>2</v>
      </c>
      <c r="M1051" s="3">
        <v>335</v>
      </c>
      <c r="N1051" s="3">
        <v>670</v>
      </c>
      <c r="O1051" s="3" t="s">
        <v>38</v>
      </c>
      <c r="P1051" s="3">
        <v>53.6</v>
      </c>
      <c r="Q1051" s="4">
        <v>0.18</v>
      </c>
      <c r="R1051" s="3">
        <v>616.4</v>
      </c>
      <c r="S1051" s="3">
        <v>110.95</v>
      </c>
      <c r="T1051" t="s">
        <v>131</v>
      </c>
      <c r="U1051" t="s">
        <v>40</v>
      </c>
      <c r="V1051" t="s">
        <v>92</v>
      </c>
      <c r="W1051" t="s">
        <v>187</v>
      </c>
      <c r="X1051" t="s">
        <v>43</v>
      </c>
      <c r="Y1051">
        <v>2</v>
      </c>
      <c r="Z1051">
        <v>3</v>
      </c>
      <c r="AA1051" s="3">
        <v>526.91999999999996</v>
      </c>
      <c r="AB1051" s="3">
        <v>89.48</v>
      </c>
      <c r="AC1051" s="5">
        <v>0.1452</v>
      </c>
      <c r="AD1051">
        <v>89</v>
      </c>
      <c r="AE1051" s="3">
        <f t="shared" si="16"/>
        <v>816.35</v>
      </c>
    </row>
    <row r="1052" spans="1:31">
      <c r="A1052" t="s">
        <v>4166</v>
      </c>
      <c r="B1052" s="2">
        <v>45613</v>
      </c>
      <c r="C1052" t="s">
        <v>4167</v>
      </c>
      <c r="D1052" t="s">
        <v>4168</v>
      </c>
      <c r="E1052">
        <v>38</v>
      </c>
      <c r="F1052" t="s">
        <v>266</v>
      </c>
      <c r="G1052" t="s">
        <v>267</v>
      </c>
      <c r="H1052" t="s">
        <v>72</v>
      </c>
      <c r="I1052" t="s">
        <v>149</v>
      </c>
      <c r="J1052" t="s">
        <v>185</v>
      </c>
      <c r="K1052" t="s">
        <v>4169</v>
      </c>
      <c r="L1052">
        <v>2</v>
      </c>
      <c r="M1052" s="3">
        <v>1299</v>
      </c>
      <c r="N1052" s="3">
        <v>2598</v>
      </c>
      <c r="O1052" s="3" t="s">
        <v>63</v>
      </c>
      <c r="P1052" s="3">
        <v>0</v>
      </c>
      <c r="Q1052" s="4">
        <v>0.18</v>
      </c>
      <c r="R1052" s="3">
        <v>2598</v>
      </c>
      <c r="S1052" s="3">
        <v>467.64</v>
      </c>
      <c r="T1052" t="s">
        <v>85</v>
      </c>
      <c r="U1052" t="s">
        <v>40</v>
      </c>
      <c r="V1052" t="s">
        <v>92</v>
      </c>
      <c r="W1052" t="s">
        <v>156</v>
      </c>
      <c r="X1052" t="s">
        <v>104</v>
      </c>
      <c r="Y1052">
        <v>3</v>
      </c>
      <c r="Z1052">
        <v>4</v>
      </c>
      <c r="AA1052" s="3">
        <v>1987.65</v>
      </c>
      <c r="AB1052" s="3">
        <v>610.35</v>
      </c>
      <c r="AC1052" s="5">
        <v>0.2349</v>
      </c>
      <c r="AD1052">
        <v>70</v>
      </c>
      <c r="AE1052" s="3">
        <f t="shared" si="16"/>
        <v>3135.64</v>
      </c>
    </row>
    <row r="1053" spans="1:31">
      <c r="A1053" t="s">
        <v>4170</v>
      </c>
      <c r="B1053" s="2">
        <v>45613</v>
      </c>
      <c r="C1053" t="s">
        <v>4171</v>
      </c>
      <c r="D1053" t="s">
        <v>882</v>
      </c>
      <c r="E1053">
        <v>43</v>
      </c>
      <c r="F1053" t="s">
        <v>295</v>
      </c>
      <c r="G1053" t="s">
        <v>296</v>
      </c>
      <c r="H1053" t="s">
        <v>59</v>
      </c>
      <c r="I1053" t="s">
        <v>47</v>
      </c>
      <c r="J1053" t="s">
        <v>140</v>
      </c>
      <c r="K1053" t="s">
        <v>4172</v>
      </c>
      <c r="L1053">
        <v>2</v>
      </c>
      <c r="M1053" s="3">
        <v>14099</v>
      </c>
      <c r="N1053" s="3">
        <v>28198</v>
      </c>
      <c r="O1053" s="3" t="s">
        <v>287</v>
      </c>
      <c r="P1053" s="3">
        <v>5639.6</v>
      </c>
      <c r="Q1053" s="4">
        <v>0.12</v>
      </c>
      <c r="R1053" s="3">
        <v>22558.400000000001</v>
      </c>
      <c r="S1053" s="3">
        <v>2707.01</v>
      </c>
      <c r="T1053" t="s">
        <v>39</v>
      </c>
      <c r="U1053" t="s">
        <v>132</v>
      </c>
      <c r="V1053" t="s">
        <v>64</v>
      </c>
      <c r="W1053" t="s">
        <v>112</v>
      </c>
      <c r="X1053" t="s">
        <v>123</v>
      </c>
      <c r="Y1053">
        <v>3</v>
      </c>
      <c r="AA1053" s="3">
        <v>21537.8</v>
      </c>
      <c r="AB1053" s="3">
        <v>1020.6</v>
      </c>
      <c r="AC1053" s="5">
        <v>4.5199999999999997E-2</v>
      </c>
      <c r="AD1053">
        <v>0</v>
      </c>
      <c r="AE1053" s="3">
        <f t="shared" si="16"/>
        <v>25265.410000000003</v>
      </c>
    </row>
    <row r="1054" spans="1:31">
      <c r="A1054" t="s">
        <v>4173</v>
      </c>
      <c r="B1054" s="2">
        <v>45613</v>
      </c>
      <c r="C1054" t="s">
        <v>4174</v>
      </c>
      <c r="D1054" t="s">
        <v>4175</v>
      </c>
      <c r="E1054">
        <v>25</v>
      </c>
      <c r="F1054" t="s">
        <v>607</v>
      </c>
      <c r="G1054" t="s">
        <v>98</v>
      </c>
      <c r="H1054" t="s">
        <v>99</v>
      </c>
      <c r="I1054" t="s">
        <v>47</v>
      </c>
      <c r="J1054" t="s">
        <v>247</v>
      </c>
      <c r="K1054" t="s">
        <v>4176</v>
      </c>
      <c r="L1054">
        <v>1</v>
      </c>
      <c r="M1054" s="3">
        <v>658</v>
      </c>
      <c r="N1054" s="3">
        <v>658</v>
      </c>
      <c r="O1054" s="3" t="s">
        <v>120</v>
      </c>
      <c r="P1054" s="3">
        <v>98.7</v>
      </c>
      <c r="Q1054" s="4">
        <v>0.12</v>
      </c>
      <c r="R1054" s="3">
        <v>559.29999999999995</v>
      </c>
      <c r="S1054" s="3">
        <v>67.12</v>
      </c>
      <c r="T1054" t="s">
        <v>85</v>
      </c>
      <c r="U1054" t="s">
        <v>40</v>
      </c>
      <c r="V1054" t="s">
        <v>64</v>
      </c>
      <c r="W1054" t="s">
        <v>52</v>
      </c>
      <c r="X1054" t="s">
        <v>104</v>
      </c>
      <c r="Y1054">
        <v>4</v>
      </c>
      <c r="Z1054">
        <v>4</v>
      </c>
      <c r="AA1054" s="3">
        <v>506.27</v>
      </c>
      <c r="AB1054" s="3">
        <v>53.03</v>
      </c>
      <c r="AC1054" s="5">
        <v>9.4799999999999995E-2</v>
      </c>
      <c r="AD1054">
        <v>180</v>
      </c>
      <c r="AE1054" s="3">
        <f t="shared" si="16"/>
        <v>806.42</v>
      </c>
    </row>
    <row r="1055" spans="1:31">
      <c r="A1055" t="s">
        <v>4177</v>
      </c>
      <c r="B1055" s="2">
        <v>45614</v>
      </c>
      <c r="C1055" t="s">
        <v>4178</v>
      </c>
      <c r="D1055" t="s">
        <v>4179</v>
      </c>
      <c r="E1055">
        <v>38</v>
      </c>
      <c r="F1055" t="s">
        <v>137</v>
      </c>
      <c r="G1055" t="s">
        <v>138</v>
      </c>
      <c r="H1055" t="s">
        <v>139</v>
      </c>
      <c r="I1055" t="s">
        <v>60</v>
      </c>
      <c r="J1055" t="s">
        <v>61</v>
      </c>
      <c r="K1055" t="s">
        <v>4180</v>
      </c>
      <c r="L1055">
        <v>1</v>
      </c>
      <c r="M1055" s="3">
        <v>557</v>
      </c>
      <c r="N1055" s="3">
        <v>557</v>
      </c>
      <c r="O1055" s="3" t="s">
        <v>211</v>
      </c>
      <c r="P1055" s="3">
        <v>55.7</v>
      </c>
      <c r="Q1055" s="4">
        <v>0.18</v>
      </c>
      <c r="R1055" s="3">
        <v>501.3</v>
      </c>
      <c r="S1055" s="3">
        <v>90.23</v>
      </c>
      <c r="T1055" t="s">
        <v>131</v>
      </c>
      <c r="U1055" t="s">
        <v>40</v>
      </c>
      <c r="V1055" t="s">
        <v>64</v>
      </c>
      <c r="W1055" t="s">
        <v>115</v>
      </c>
      <c r="X1055" t="s">
        <v>133</v>
      </c>
      <c r="Y1055">
        <v>3</v>
      </c>
      <c r="Z1055">
        <v>4</v>
      </c>
      <c r="AA1055" s="3">
        <v>454.48</v>
      </c>
      <c r="AB1055" s="3">
        <v>46.82</v>
      </c>
      <c r="AC1055" s="5">
        <v>9.3399999999999997E-2</v>
      </c>
      <c r="AD1055">
        <v>122</v>
      </c>
      <c r="AE1055" s="3">
        <f t="shared" si="16"/>
        <v>713.53</v>
      </c>
    </row>
    <row r="1056" spans="1:31">
      <c r="A1056" t="s">
        <v>4181</v>
      </c>
      <c r="B1056" s="2">
        <v>45614</v>
      </c>
      <c r="C1056" t="s">
        <v>4182</v>
      </c>
      <c r="D1056" t="s">
        <v>4183</v>
      </c>
      <c r="E1056">
        <v>47</v>
      </c>
      <c r="F1056" t="s">
        <v>607</v>
      </c>
      <c r="G1056" t="s">
        <v>98</v>
      </c>
      <c r="H1056" t="s">
        <v>99</v>
      </c>
      <c r="I1056" t="s">
        <v>47</v>
      </c>
      <c r="J1056" t="s">
        <v>394</v>
      </c>
      <c r="K1056" t="s">
        <v>4184</v>
      </c>
      <c r="L1056">
        <v>1</v>
      </c>
      <c r="M1056" s="3">
        <v>10299</v>
      </c>
      <c r="N1056" s="3">
        <v>10299</v>
      </c>
      <c r="O1056" s="3" t="s">
        <v>63</v>
      </c>
      <c r="P1056" s="3">
        <v>0</v>
      </c>
      <c r="Q1056" s="4">
        <v>0.12</v>
      </c>
      <c r="R1056" s="3">
        <v>10299</v>
      </c>
      <c r="S1056" s="3">
        <v>1235.8800000000001</v>
      </c>
      <c r="T1056" t="s">
        <v>131</v>
      </c>
      <c r="U1056" t="s">
        <v>40</v>
      </c>
      <c r="V1056" t="s">
        <v>41</v>
      </c>
      <c r="W1056" t="s">
        <v>192</v>
      </c>
      <c r="X1056" t="s">
        <v>77</v>
      </c>
      <c r="Y1056">
        <v>5</v>
      </c>
      <c r="Z1056">
        <v>4</v>
      </c>
      <c r="AA1056" s="3">
        <v>7667.5</v>
      </c>
      <c r="AB1056" s="3">
        <v>2631.5</v>
      </c>
      <c r="AC1056" s="5">
        <v>0.2555</v>
      </c>
      <c r="AD1056">
        <v>176</v>
      </c>
      <c r="AE1056" s="3">
        <f t="shared" si="16"/>
        <v>11710.880000000001</v>
      </c>
    </row>
    <row r="1057" spans="1:31">
      <c r="A1057" t="s">
        <v>4185</v>
      </c>
      <c r="B1057" s="2">
        <v>45614</v>
      </c>
      <c r="C1057" t="s">
        <v>4186</v>
      </c>
      <c r="D1057" t="s">
        <v>4130</v>
      </c>
      <c r="E1057">
        <v>55</v>
      </c>
      <c r="F1057" t="s">
        <v>81</v>
      </c>
      <c r="G1057" t="s">
        <v>58</v>
      </c>
      <c r="H1057" t="s">
        <v>59</v>
      </c>
      <c r="I1057" t="s">
        <v>60</v>
      </c>
      <c r="J1057" t="s">
        <v>209</v>
      </c>
      <c r="K1057" t="s">
        <v>4187</v>
      </c>
      <c r="L1057">
        <v>2</v>
      </c>
      <c r="M1057" s="3">
        <v>1999</v>
      </c>
      <c r="N1057" s="3">
        <v>3998</v>
      </c>
      <c r="O1057" s="3" t="s">
        <v>142</v>
      </c>
      <c r="P1057" s="3">
        <v>0</v>
      </c>
      <c r="Q1057" s="4">
        <v>0.12</v>
      </c>
      <c r="R1057" s="3">
        <v>3998</v>
      </c>
      <c r="S1057" s="3">
        <v>479.76</v>
      </c>
      <c r="T1057" t="s">
        <v>131</v>
      </c>
      <c r="U1057" t="s">
        <v>102</v>
      </c>
      <c r="V1057" t="s">
        <v>41</v>
      </c>
      <c r="W1057" t="s">
        <v>143</v>
      </c>
      <c r="X1057" t="s">
        <v>104</v>
      </c>
      <c r="Y1057">
        <v>7</v>
      </c>
      <c r="AA1057" s="3">
        <v>3341.71</v>
      </c>
      <c r="AB1057" s="3">
        <v>656.29</v>
      </c>
      <c r="AC1057" s="5">
        <v>0.16420000000000001</v>
      </c>
      <c r="AD1057">
        <v>125</v>
      </c>
      <c r="AE1057" s="3">
        <f t="shared" si="16"/>
        <v>4602.76</v>
      </c>
    </row>
    <row r="1058" spans="1:31">
      <c r="A1058" t="s">
        <v>4188</v>
      </c>
      <c r="B1058" s="2">
        <v>45614</v>
      </c>
      <c r="C1058" t="s">
        <v>4189</v>
      </c>
      <c r="D1058" t="s">
        <v>2780</v>
      </c>
      <c r="E1058">
        <v>28</v>
      </c>
      <c r="F1058" t="s">
        <v>137</v>
      </c>
      <c r="G1058" t="s">
        <v>138</v>
      </c>
      <c r="H1058" t="s">
        <v>139</v>
      </c>
      <c r="I1058" t="s">
        <v>35</v>
      </c>
      <c r="J1058" t="s">
        <v>535</v>
      </c>
      <c r="K1058" t="s">
        <v>4190</v>
      </c>
      <c r="L1058">
        <v>1</v>
      </c>
      <c r="M1058" s="3">
        <v>3599</v>
      </c>
      <c r="N1058" s="3">
        <v>3599</v>
      </c>
      <c r="O1058" s="3" t="s">
        <v>63</v>
      </c>
      <c r="P1058" s="3">
        <v>0</v>
      </c>
      <c r="Q1058" s="4">
        <v>0.12</v>
      </c>
      <c r="R1058" s="3">
        <v>3599</v>
      </c>
      <c r="S1058" s="3">
        <v>431.88</v>
      </c>
      <c r="T1058" t="s">
        <v>131</v>
      </c>
      <c r="U1058" t="s">
        <v>40</v>
      </c>
      <c r="V1058" t="s">
        <v>41</v>
      </c>
      <c r="W1058" t="s">
        <v>205</v>
      </c>
      <c r="X1058" t="s">
        <v>104</v>
      </c>
      <c r="Y1058">
        <v>5</v>
      </c>
      <c r="Z1058">
        <v>2</v>
      </c>
      <c r="AA1058" s="3">
        <v>2731.13</v>
      </c>
      <c r="AB1058" s="3">
        <v>867.87</v>
      </c>
      <c r="AC1058" s="5">
        <v>0.24110000000000001</v>
      </c>
      <c r="AD1058">
        <v>133</v>
      </c>
      <c r="AE1058" s="3">
        <f t="shared" si="16"/>
        <v>4163.88</v>
      </c>
    </row>
    <row r="1059" spans="1:31">
      <c r="A1059" t="s">
        <v>4191</v>
      </c>
      <c r="B1059" s="2">
        <v>45614</v>
      </c>
      <c r="C1059" t="s">
        <v>4192</v>
      </c>
      <c r="D1059" t="s">
        <v>4193</v>
      </c>
      <c r="E1059">
        <v>45</v>
      </c>
      <c r="F1059" t="s">
        <v>97</v>
      </c>
      <c r="G1059" t="s">
        <v>98</v>
      </c>
      <c r="H1059" t="s">
        <v>99</v>
      </c>
      <c r="I1059" t="s">
        <v>149</v>
      </c>
      <c r="J1059" t="s">
        <v>331</v>
      </c>
      <c r="K1059" t="s">
        <v>4194</v>
      </c>
      <c r="L1059">
        <v>1</v>
      </c>
      <c r="M1059" s="3">
        <v>102899</v>
      </c>
      <c r="N1059" s="3">
        <v>102899</v>
      </c>
      <c r="O1059" s="3" t="s">
        <v>120</v>
      </c>
      <c r="P1059" s="3">
        <v>15434.85</v>
      </c>
      <c r="Q1059" s="4">
        <v>0.12</v>
      </c>
      <c r="R1059" s="3">
        <v>87464.15</v>
      </c>
      <c r="S1059" s="3">
        <v>10495.7</v>
      </c>
      <c r="T1059" t="s">
        <v>39</v>
      </c>
      <c r="U1059" t="s">
        <v>40</v>
      </c>
      <c r="V1059" t="s">
        <v>64</v>
      </c>
      <c r="W1059" t="s">
        <v>93</v>
      </c>
      <c r="X1059" t="s">
        <v>43</v>
      </c>
      <c r="Y1059">
        <v>5</v>
      </c>
      <c r="Z1059">
        <v>5</v>
      </c>
      <c r="AA1059" s="3">
        <v>87250.77</v>
      </c>
      <c r="AB1059" s="3">
        <v>213.38</v>
      </c>
      <c r="AC1059" s="5">
        <v>2.3999999999999998E-3</v>
      </c>
      <c r="AD1059">
        <v>120</v>
      </c>
      <c r="AE1059" s="3">
        <f t="shared" si="16"/>
        <v>98079.849999999991</v>
      </c>
    </row>
    <row r="1060" spans="1:31">
      <c r="A1060" t="s">
        <v>4195</v>
      </c>
      <c r="B1060" s="2">
        <v>45614</v>
      </c>
      <c r="C1060" t="s">
        <v>4196</v>
      </c>
      <c r="D1060" t="s">
        <v>4197</v>
      </c>
      <c r="E1060">
        <v>18</v>
      </c>
      <c r="F1060" t="s">
        <v>171</v>
      </c>
      <c r="G1060" t="s">
        <v>172</v>
      </c>
      <c r="H1060" t="s">
        <v>72</v>
      </c>
      <c r="I1060" t="s">
        <v>60</v>
      </c>
      <c r="J1060" t="s">
        <v>421</v>
      </c>
      <c r="K1060" t="s">
        <v>4198</v>
      </c>
      <c r="L1060">
        <v>1</v>
      </c>
      <c r="M1060" s="3">
        <v>31099</v>
      </c>
      <c r="N1060" s="3">
        <v>31099</v>
      </c>
      <c r="O1060" s="3" t="s">
        <v>63</v>
      </c>
      <c r="P1060" s="3">
        <v>0</v>
      </c>
      <c r="Q1060" s="4">
        <v>0.18</v>
      </c>
      <c r="R1060" s="3">
        <v>31099</v>
      </c>
      <c r="S1060" s="3">
        <v>5597.82</v>
      </c>
      <c r="T1060" t="s">
        <v>121</v>
      </c>
      <c r="U1060" t="s">
        <v>40</v>
      </c>
      <c r="V1060" t="s">
        <v>41</v>
      </c>
      <c r="W1060" t="s">
        <v>65</v>
      </c>
      <c r="X1060" t="s">
        <v>104</v>
      </c>
      <c r="Y1060">
        <v>4</v>
      </c>
      <c r="Z1060">
        <v>5</v>
      </c>
      <c r="AA1060" s="3">
        <v>24362.01</v>
      </c>
      <c r="AB1060" s="3">
        <v>6736.99</v>
      </c>
      <c r="AC1060" s="5">
        <v>0.21659999999999999</v>
      </c>
      <c r="AD1060">
        <v>119</v>
      </c>
      <c r="AE1060" s="3">
        <f t="shared" si="16"/>
        <v>36815.82</v>
      </c>
    </row>
    <row r="1061" spans="1:31">
      <c r="A1061" t="s">
        <v>4199</v>
      </c>
      <c r="B1061" s="2">
        <v>45614</v>
      </c>
      <c r="C1061" t="s">
        <v>4200</v>
      </c>
      <c r="D1061" t="s">
        <v>4201</v>
      </c>
      <c r="E1061">
        <v>43</v>
      </c>
      <c r="F1061" t="s">
        <v>116</v>
      </c>
      <c r="G1061" t="s">
        <v>117</v>
      </c>
      <c r="H1061" t="s">
        <v>59</v>
      </c>
      <c r="I1061" t="s">
        <v>35</v>
      </c>
      <c r="J1061" t="s">
        <v>118</v>
      </c>
      <c r="K1061" t="s">
        <v>4202</v>
      </c>
      <c r="L1061">
        <v>1</v>
      </c>
      <c r="M1061" s="3">
        <v>2099</v>
      </c>
      <c r="N1061" s="3">
        <v>2099</v>
      </c>
      <c r="O1061" s="3" t="s">
        <v>63</v>
      </c>
      <c r="P1061" s="3">
        <v>0</v>
      </c>
      <c r="Q1061" s="4">
        <v>0.12</v>
      </c>
      <c r="R1061" s="3">
        <v>2099</v>
      </c>
      <c r="S1061" s="3">
        <v>251.88</v>
      </c>
      <c r="T1061" t="s">
        <v>131</v>
      </c>
      <c r="U1061" t="s">
        <v>40</v>
      </c>
      <c r="V1061" t="s">
        <v>64</v>
      </c>
      <c r="W1061" t="s">
        <v>93</v>
      </c>
      <c r="X1061" t="s">
        <v>43</v>
      </c>
      <c r="Y1061">
        <v>3</v>
      </c>
      <c r="Z1061">
        <v>4</v>
      </c>
      <c r="AA1061" s="3">
        <v>1243.4000000000001</v>
      </c>
      <c r="AB1061" s="3">
        <v>855.6</v>
      </c>
      <c r="AC1061" s="5">
        <v>0.40760000000000002</v>
      </c>
      <c r="AD1061">
        <v>153</v>
      </c>
      <c r="AE1061" s="3">
        <f t="shared" si="16"/>
        <v>2503.88</v>
      </c>
    </row>
    <row r="1062" spans="1:31">
      <c r="A1062" t="s">
        <v>4203</v>
      </c>
      <c r="B1062" s="2">
        <v>45615</v>
      </c>
      <c r="C1062" t="s">
        <v>4204</v>
      </c>
      <c r="D1062" t="s">
        <v>4205</v>
      </c>
      <c r="E1062">
        <v>20</v>
      </c>
      <c r="F1062" t="s">
        <v>281</v>
      </c>
      <c r="G1062" t="s">
        <v>281</v>
      </c>
      <c r="H1062" t="s">
        <v>72</v>
      </c>
      <c r="I1062" t="s">
        <v>225</v>
      </c>
      <c r="J1062" t="s">
        <v>597</v>
      </c>
      <c r="K1062" t="s">
        <v>4206</v>
      </c>
      <c r="L1062">
        <v>1</v>
      </c>
      <c r="M1062" s="3">
        <v>1899</v>
      </c>
      <c r="N1062" s="3">
        <v>1899</v>
      </c>
      <c r="O1062" s="3" t="s">
        <v>63</v>
      </c>
      <c r="P1062" s="3">
        <v>0</v>
      </c>
      <c r="Q1062" s="4">
        <v>0.12</v>
      </c>
      <c r="R1062" s="3">
        <v>1899</v>
      </c>
      <c r="S1062" s="3">
        <v>227.88</v>
      </c>
      <c r="T1062" t="s">
        <v>39</v>
      </c>
      <c r="U1062" t="s">
        <v>40</v>
      </c>
      <c r="V1062" t="s">
        <v>64</v>
      </c>
      <c r="W1062" t="s">
        <v>115</v>
      </c>
      <c r="X1062" t="s">
        <v>77</v>
      </c>
      <c r="Y1062">
        <v>5</v>
      </c>
      <c r="Z1062">
        <v>5</v>
      </c>
      <c r="AA1062" s="3">
        <v>1231.19</v>
      </c>
      <c r="AB1062" s="3">
        <v>667.81</v>
      </c>
      <c r="AC1062" s="5">
        <v>0.35170000000000001</v>
      </c>
      <c r="AD1062">
        <v>161</v>
      </c>
      <c r="AE1062" s="3">
        <f t="shared" si="16"/>
        <v>2287.88</v>
      </c>
    </row>
    <row r="1063" spans="1:31">
      <c r="A1063" t="s">
        <v>4207</v>
      </c>
      <c r="B1063" s="2">
        <v>45615</v>
      </c>
      <c r="C1063" t="s">
        <v>4208</v>
      </c>
      <c r="D1063" t="s">
        <v>4209</v>
      </c>
      <c r="E1063">
        <v>42</v>
      </c>
      <c r="F1063" t="s">
        <v>572</v>
      </c>
      <c r="G1063" t="s">
        <v>148</v>
      </c>
      <c r="H1063" t="s">
        <v>59</v>
      </c>
      <c r="I1063" t="s">
        <v>60</v>
      </c>
      <c r="J1063" t="s">
        <v>408</v>
      </c>
      <c r="K1063" t="s">
        <v>4210</v>
      </c>
      <c r="L1063">
        <v>1</v>
      </c>
      <c r="M1063" s="3">
        <v>984</v>
      </c>
      <c r="N1063" s="3">
        <v>984</v>
      </c>
      <c r="O1063" s="3" t="s">
        <v>120</v>
      </c>
      <c r="P1063" s="3">
        <v>147.6</v>
      </c>
      <c r="Q1063" s="4">
        <v>0.12</v>
      </c>
      <c r="R1063" s="3">
        <v>836.4</v>
      </c>
      <c r="S1063" s="3">
        <v>100.37</v>
      </c>
      <c r="T1063" t="s">
        <v>254</v>
      </c>
      <c r="U1063" t="s">
        <v>40</v>
      </c>
      <c r="V1063" t="s">
        <v>92</v>
      </c>
      <c r="W1063" t="s">
        <v>156</v>
      </c>
      <c r="X1063" t="s">
        <v>123</v>
      </c>
      <c r="Y1063">
        <v>5</v>
      </c>
      <c r="Z1063">
        <v>2</v>
      </c>
      <c r="AA1063" s="3">
        <v>828.58</v>
      </c>
      <c r="AB1063" s="3">
        <v>7.82</v>
      </c>
      <c r="AC1063" s="5">
        <v>9.2999999999999992E-3</v>
      </c>
      <c r="AD1063">
        <v>95</v>
      </c>
      <c r="AE1063" s="3">
        <f t="shared" si="16"/>
        <v>1031.77</v>
      </c>
    </row>
    <row r="1064" spans="1:31">
      <c r="A1064" t="s">
        <v>4211</v>
      </c>
      <c r="B1064" s="2">
        <v>45615</v>
      </c>
      <c r="C1064" t="s">
        <v>4212</v>
      </c>
      <c r="D1064" t="s">
        <v>4213</v>
      </c>
      <c r="E1064">
        <v>39</v>
      </c>
      <c r="F1064" t="s">
        <v>147</v>
      </c>
      <c r="G1064" t="s">
        <v>148</v>
      </c>
      <c r="H1064" t="s">
        <v>59</v>
      </c>
      <c r="I1064" t="s">
        <v>149</v>
      </c>
      <c r="J1064" t="s">
        <v>150</v>
      </c>
      <c r="K1064" t="s">
        <v>4214</v>
      </c>
      <c r="L1064">
        <v>1</v>
      </c>
      <c r="M1064" s="3">
        <v>31599</v>
      </c>
      <c r="N1064" s="3">
        <v>31599</v>
      </c>
      <c r="O1064" s="3" t="s">
        <v>63</v>
      </c>
      <c r="P1064" s="3">
        <v>0</v>
      </c>
      <c r="Q1064" s="4">
        <v>0.12</v>
      </c>
      <c r="R1064" s="3">
        <v>31599</v>
      </c>
      <c r="S1064" s="3">
        <v>3791.88</v>
      </c>
      <c r="T1064" t="s">
        <v>39</v>
      </c>
      <c r="U1064" t="s">
        <v>40</v>
      </c>
      <c r="V1064" t="s">
        <v>41</v>
      </c>
      <c r="W1064" t="s">
        <v>187</v>
      </c>
      <c r="X1064" t="s">
        <v>77</v>
      </c>
      <c r="Y1064">
        <v>6</v>
      </c>
      <c r="Z1064">
        <v>5</v>
      </c>
      <c r="AA1064" s="3">
        <v>25532.5</v>
      </c>
      <c r="AB1064" s="3">
        <v>6066.5</v>
      </c>
      <c r="AC1064" s="5">
        <v>0.192</v>
      </c>
      <c r="AD1064">
        <v>173</v>
      </c>
      <c r="AE1064" s="3">
        <f t="shared" si="16"/>
        <v>35563.879999999997</v>
      </c>
    </row>
    <row r="1065" spans="1:31">
      <c r="A1065" t="s">
        <v>4215</v>
      </c>
      <c r="B1065" s="2">
        <v>45616</v>
      </c>
      <c r="C1065" t="s">
        <v>4216</v>
      </c>
      <c r="D1065" t="s">
        <v>192</v>
      </c>
      <c r="E1065">
        <v>30</v>
      </c>
      <c r="F1065" t="s">
        <v>32</v>
      </c>
      <c r="G1065" t="s">
        <v>33</v>
      </c>
      <c r="H1065" t="s">
        <v>34</v>
      </c>
      <c r="I1065" t="s">
        <v>82</v>
      </c>
      <c r="J1065" t="s">
        <v>129</v>
      </c>
      <c r="K1065" t="s">
        <v>4217</v>
      </c>
      <c r="L1065">
        <v>1</v>
      </c>
      <c r="M1065" s="3">
        <v>4599</v>
      </c>
      <c r="N1065" s="3">
        <v>4599</v>
      </c>
      <c r="O1065" s="3" t="s">
        <v>142</v>
      </c>
      <c r="P1065" s="3">
        <v>0</v>
      </c>
      <c r="Q1065" s="4">
        <v>0.12</v>
      </c>
      <c r="R1065" s="3">
        <v>4599</v>
      </c>
      <c r="S1065" s="3">
        <v>551.88</v>
      </c>
      <c r="T1065" t="s">
        <v>121</v>
      </c>
      <c r="U1065" t="s">
        <v>40</v>
      </c>
      <c r="V1065" t="s">
        <v>64</v>
      </c>
      <c r="W1065" t="s">
        <v>103</v>
      </c>
      <c r="X1065" t="s">
        <v>66</v>
      </c>
      <c r="Y1065">
        <v>1</v>
      </c>
      <c r="Z1065">
        <v>3</v>
      </c>
      <c r="AA1065" s="3">
        <v>2781.72</v>
      </c>
      <c r="AB1065" s="3">
        <v>1817.28</v>
      </c>
      <c r="AC1065" s="5">
        <v>0.39510000000000001</v>
      </c>
      <c r="AD1065">
        <v>101</v>
      </c>
      <c r="AE1065" s="3">
        <f t="shared" si="16"/>
        <v>5251.88</v>
      </c>
    </row>
    <row r="1066" spans="1:31">
      <c r="A1066" t="s">
        <v>4218</v>
      </c>
      <c r="B1066" s="2">
        <v>45616</v>
      </c>
      <c r="C1066" t="s">
        <v>4219</v>
      </c>
      <c r="D1066" t="s">
        <v>4220</v>
      </c>
      <c r="E1066">
        <v>31</v>
      </c>
      <c r="F1066" t="s">
        <v>116</v>
      </c>
      <c r="G1066" t="s">
        <v>117</v>
      </c>
      <c r="H1066" t="s">
        <v>59</v>
      </c>
      <c r="I1066" t="s">
        <v>82</v>
      </c>
      <c r="J1066" t="s">
        <v>129</v>
      </c>
      <c r="K1066" t="s">
        <v>4221</v>
      </c>
      <c r="L1066">
        <v>1</v>
      </c>
      <c r="M1066" s="3">
        <v>3799</v>
      </c>
      <c r="N1066" s="3">
        <v>3799</v>
      </c>
      <c r="O1066" s="3" t="s">
        <v>120</v>
      </c>
      <c r="P1066" s="3">
        <v>569.85</v>
      </c>
      <c r="Q1066" s="4">
        <v>0.18</v>
      </c>
      <c r="R1066" s="3">
        <v>3229.15</v>
      </c>
      <c r="S1066" s="3">
        <v>581.25</v>
      </c>
      <c r="T1066" t="s">
        <v>51</v>
      </c>
      <c r="U1066" t="s">
        <v>40</v>
      </c>
      <c r="V1066" t="s">
        <v>41</v>
      </c>
      <c r="W1066" t="s">
        <v>42</v>
      </c>
      <c r="X1066" t="s">
        <v>66</v>
      </c>
      <c r="Y1066">
        <v>5</v>
      </c>
      <c r="Z1066">
        <v>5</v>
      </c>
      <c r="AA1066" s="3">
        <v>2508.0500000000002</v>
      </c>
      <c r="AB1066" s="3">
        <v>721.1</v>
      </c>
      <c r="AC1066" s="5">
        <v>0.2233</v>
      </c>
      <c r="AD1066">
        <v>61</v>
      </c>
      <c r="AE1066" s="3">
        <f t="shared" si="16"/>
        <v>3871.4</v>
      </c>
    </row>
    <row r="1067" spans="1:31">
      <c r="A1067" t="s">
        <v>4222</v>
      </c>
      <c r="B1067" s="2">
        <v>45616</v>
      </c>
      <c r="C1067" t="s">
        <v>4223</v>
      </c>
      <c r="D1067" t="s">
        <v>4224</v>
      </c>
      <c r="E1067">
        <v>41</v>
      </c>
      <c r="F1067" t="s">
        <v>179</v>
      </c>
      <c r="G1067" t="s">
        <v>98</v>
      </c>
      <c r="H1067" t="s">
        <v>99</v>
      </c>
      <c r="I1067" t="s">
        <v>60</v>
      </c>
      <c r="J1067" t="s">
        <v>209</v>
      </c>
      <c r="K1067" t="s">
        <v>4225</v>
      </c>
      <c r="L1067">
        <v>4</v>
      </c>
      <c r="M1067" s="3">
        <v>2299</v>
      </c>
      <c r="N1067" s="3">
        <v>9196</v>
      </c>
      <c r="O1067" s="3" t="s">
        <v>63</v>
      </c>
      <c r="P1067" s="3">
        <v>0</v>
      </c>
      <c r="Q1067" s="4">
        <v>0.12</v>
      </c>
      <c r="R1067" s="3">
        <v>9196</v>
      </c>
      <c r="S1067" s="3">
        <v>1103.52</v>
      </c>
      <c r="T1067" t="s">
        <v>51</v>
      </c>
      <c r="U1067" t="s">
        <v>40</v>
      </c>
      <c r="V1067" t="s">
        <v>64</v>
      </c>
      <c r="W1067" t="s">
        <v>42</v>
      </c>
      <c r="X1067" t="s">
        <v>53</v>
      </c>
      <c r="Y1067">
        <v>4</v>
      </c>
      <c r="Z1067">
        <v>5</v>
      </c>
      <c r="AA1067" s="3">
        <v>7676.83</v>
      </c>
      <c r="AB1067" s="3">
        <v>1519.17</v>
      </c>
      <c r="AC1067" s="5">
        <v>0.16520000000000001</v>
      </c>
      <c r="AD1067">
        <v>170</v>
      </c>
      <c r="AE1067" s="3">
        <f t="shared" si="16"/>
        <v>10469.52</v>
      </c>
    </row>
    <row r="1068" spans="1:31">
      <c r="A1068" t="s">
        <v>4226</v>
      </c>
      <c r="B1068" s="2">
        <v>45616</v>
      </c>
      <c r="C1068" t="s">
        <v>4227</v>
      </c>
      <c r="D1068" t="s">
        <v>2101</v>
      </c>
      <c r="E1068">
        <v>53</v>
      </c>
      <c r="F1068" t="s">
        <v>330</v>
      </c>
      <c r="G1068" t="s">
        <v>296</v>
      </c>
      <c r="H1068" t="s">
        <v>59</v>
      </c>
      <c r="I1068" t="s">
        <v>35</v>
      </c>
      <c r="J1068" t="s">
        <v>36</v>
      </c>
      <c r="K1068" t="s">
        <v>4228</v>
      </c>
      <c r="L1068">
        <v>4</v>
      </c>
      <c r="M1068" s="3">
        <v>3699</v>
      </c>
      <c r="N1068" s="3">
        <v>14796</v>
      </c>
      <c r="O1068" s="3" t="s">
        <v>63</v>
      </c>
      <c r="P1068" s="3">
        <v>0</v>
      </c>
      <c r="Q1068" s="4">
        <v>0.18</v>
      </c>
      <c r="R1068" s="3">
        <v>14796</v>
      </c>
      <c r="S1068" s="3">
        <v>2663.28</v>
      </c>
      <c r="T1068" t="s">
        <v>39</v>
      </c>
      <c r="U1068" t="s">
        <v>86</v>
      </c>
      <c r="V1068" t="s">
        <v>41</v>
      </c>
      <c r="W1068" t="s">
        <v>156</v>
      </c>
      <c r="X1068" t="s">
        <v>66</v>
      </c>
      <c r="Y1068">
        <v>1</v>
      </c>
      <c r="Z1068">
        <v>5</v>
      </c>
      <c r="AA1068" s="3">
        <v>10735.24</v>
      </c>
      <c r="AB1068" s="3">
        <v>4060.76</v>
      </c>
      <c r="AC1068" s="5">
        <v>0.27439999999999998</v>
      </c>
      <c r="AD1068">
        <v>130</v>
      </c>
      <c r="AE1068" s="3">
        <f t="shared" si="16"/>
        <v>17589.28</v>
      </c>
    </row>
    <row r="1069" spans="1:31">
      <c r="A1069" t="s">
        <v>4229</v>
      </c>
      <c r="B1069" s="2">
        <v>45616</v>
      </c>
      <c r="C1069" t="s">
        <v>4230</v>
      </c>
      <c r="D1069" t="s">
        <v>1007</v>
      </c>
      <c r="E1069">
        <v>27</v>
      </c>
      <c r="F1069" t="s">
        <v>572</v>
      </c>
      <c r="G1069" t="s">
        <v>148</v>
      </c>
      <c r="H1069" t="s">
        <v>59</v>
      </c>
      <c r="I1069" t="s">
        <v>202</v>
      </c>
      <c r="J1069" t="s">
        <v>923</v>
      </c>
      <c r="K1069" t="s">
        <v>1437</v>
      </c>
      <c r="L1069">
        <v>1</v>
      </c>
      <c r="M1069" s="3">
        <v>2099</v>
      </c>
      <c r="N1069" s="3">
        <v>2099</v>
      </c>
      <c r="O1069" s="3" t="s">
        <v>63</v>
      </c>
      <c r="P1069" s="3">
        <v>0</v>
      </c>
      <c r="Q1069" s="4">
        <v>0.18</v>
      </c>
      <c r="R1069" s="3">
        <v>2099</v>
      </c>
      <c r="S1069" s="3">
        <v>377.82</v>
      </c>
      <c r="T1069" t="s">
        <v>254</v>
      </c>
      <c r="U1069" t="s">
        <v>40</v>
      </c>
      <c r="V1069" t="s">
        <v>451</v>
      </c>
      <c r="W1069" t="s">
        <v>404</v>
      </c>
      <c r="X1069" t="s">
        <v>104</v>
      </c>
      <c r="Y1069">
        <v>3</v>
      </c>
      <c r="Z1069">
        <v>4</v>
      </c>
      <c r="AA1069" s="3">
        <v>1425.96</v>
      </c>
      <c r="AB1069" s="3">
        <v>673.04</v>
      </c>
      <c r="AC1069" s="5">
        <v>0.3206</v>
      </c>
      <c r="AD1069">
        <v>83</v>
      </c>
      <c r="AE1069" s="3">
        <f t="shared" si="16"/>
        <v>2559.8200000000002</v>
      </c>
    </row>
    <row r="1070" spans="1:31">
      <c r="A1070" t="s">
        <v>4231</v>
      </c>
      <c r="B1070" s="2">
        <v>45617</v>
      </c>
      <c r="C1070" t="s">
        <v>4232</v>
      </c>
      <c r="D1070" t="s">
        <v>4233</v>
      </c>
      <c r="E1070">
        <v>23</v>
      </c>
      <c r="F1070" t="s">
        <v>137</v>
      </c>
      <c r="G1070" t="s">
        <v>138</v>
      </c>
      <c r="H1070" t="s">
        <v>139</v>
      </c>
      <c r="I1070" t="s">
        <v>47</v>
      </c>
      <c r="J1070" t="s">
        <v>48</v>
      </c>
      <c r="K1070" t="s">
        <v>4234</v>
      </c>
      <c r="L1070">
        <v>3</v>
      </c>
      <c r="M1070" s="3">
        <v>2899</v>
      </c>
      <c r="N1070" s="3">
        <v>8697</v>
      </c>
      <c r="O1070" s="3" t="s">
        <v>63</v>
      </c>
      <c r="P1070" s="3">
        <v>0</v>
      </c>
      <c r="Q1070" s="4">
        <v>0.18</v>
      </c>
      <c r="R1070" s="3">
        <v>8697</v>
      </c>
      <c r="S1070" s="3">
        <v>1565.46</v>
      </c>
      <c r="T1070" t="s">
        <v>39</v>
      </c>
      <c r="U1070" t="s">
        <v>40</v>
      </c>
      <c r="V1070" t="s">
        <v>64</v>
      </c>
      <c r="W1070" t="s">
        <v>65</v>
      </c>
      <c r="X1070" t="s">
        <v>123</v>
      </c>
      <c r="Y1070">
        <v>3</v>
      </c>
      <c r="Z1070">
        <v>5</v>
      </c>
      <c r="AA1070" s="3">
        <v>5101.25</v>
      </c>
      <c r="AB1070" s="3">
        <v>3595.75</v>
      </c>
      <c r="AC1070" s="5">
        <v>0.41339999999999999</v>
      </c>
      <c r="AD1070">
        <v>160</v>
      </c>
      <c r="AE1070" s="3">
        <f t="shared" si="16"/>
        <v>10422.459999999999</v>
      </c>
    </row>
    <row r="1071" spans="1:31">
      <c r="A1071" t="s">
        <v>4235</v>
      </c>
      <c r="B1071" s="2">
        <v>45617</v>
      </c>
      <c r="C1071" t="s">
        <v>4236</v>
      </c>
      <c r="D1071" t="s">
        <v>2776</v>
      </c>
      <c r="E1071">
        <v>32</v>
      </c>
      <c r="F1071" t="s">
        <v>607</v>
      </c>
      <c r="G1071" t="s">
        <v>98</v>
      </c>
      <c r="H1071" t="s">
        <v>99</v>
      </c>
      <c r="I1071" t="s">
        <v>60</v>
      </c>
      <c r="J1071" t="s">
        <v>408</v>
      </c>
      <c r="K1071" t="s">
        <v>4237</v>
      </c>
      <c r="L1071">
        <v>1</v>
      </c>
      <c r="M1071" s="3">
        <v>937</v>
      </c>
      <c r="N1071" s="3">
        <v>937</v>
      </c>
      <c r="O1071" s="3" t="s">
        <v>63</v>
      </c>
      <c r="P1071" s="3">
        <v>0</v>
      </c>
      <c r="Q1071" s="4">
        <v>0.12</v>
      </c>
      <c r="R1071" s="3">
        <v>937</v>
      </c>
      <c r="S1071" s="3">
        <v>112.44</v>
      </c>
      <c r="T1071" t="s">
        <v>131</v>
      </c>
      <c r="U1071" t="s">
        <v>40</v>
      </c>
      <c r="V1071" t="s">
        <v>92</v>
      </c>
      <c r="W1071" t="s">
        <v>156</v>
      </c>
      <c r="X1071" t="s">
        <v>133</v>
      </c>
      <c r="Y1071">
        <v>3</v>
      </c>
      <c r="Z1071">
        <v>4</v>
      </c>
      <c r="AA1071" s="3">
        <v>773.57</v>
      </c>
      <c r="AB1071" s="3">
        <v>163.43</v>
      </c>
      <c r="AC1071" s="5">
        <v>0.1744</v>
      </c>
      <c r="AD1071">
        <v>109</v>
      </c>
      <c r="AE1071" s="3">
        <f t="shared" si="16"/>
        <v>1158.44</v>
      </c>
    </row>
    <row r="1072" spans="1:31">
      <c r="A1072" t="s">
        <v>4238</v>
      </c>
      <c r="B1072" s="2">
        <v>45617</v>
      </c>
      <c r="C1072" t="s">
        <v>4239</v>
      </c>
      <c r="D1072" t="s">
        <v>1495</v>
      </c>
      <c r="E1072">
        <v>24</v>
      </c>
      <c r="F1072" t="s">
        <v>171</v>
      </c>
      <c r="G1072" t="s">
        <v>172</v>
      </c>
      <c r="H1072" t="s">
        <v>72</v>
      </c>
      <c r="I1072" t="s">
        <v>60</v>
      </c>
      <c r="J1072" t="s">
        <v>61</v>
      </c>
      <c r="K1072" t="s">
        <v>4240</v>
      </c>
      <c r="L1072">
        <v>2</v>
      </c>
      <c r="M1072" s="3">
        <v>490</v>
      </c>
      <c r="N1072" s="3">
        <v>980</v>
      </c>
      <c r="O1072" s="3" t="s">
        <v>63</v>
      </c>
      <c r="P1072" s="3">
        <v>0</v>
      </c>
      <c r="Q1072" s="4">
        <v>0.18</v>
      </c>
      <c r="R1072" s="3">
        <v>980</v>
      </c>
      <c r="S1072" s="3">
        <v>176.4</v>
      </c>
      <c r="T1072" t="s">
        <v>39</v>
      </c>
      <c r="U1072" t="s">
        <v>40</v>
      </c>
      <c r="V1072" t="s">
        <v>64</v>
      </c>
      <c r="W1072" t="s">
        <v>318</v>
      </c>
      <c r="X1072" t="s">
        <v>53</v>
      </c>
      <c r="Y1072">
        <v>3</v>
      </c>
      <c r="Z1072">
        <v>4</v>
      </c>
      <c r="AA1072" s="3">
        <v>818.2</v>
      </c>
      <c r="AB1072" s="3">
        <v>161.80000000000001</v>
      </c>
      <c r="AC1072" s="5">
        <v>0.1651</v>
      </c>
      <c r="AD1072">
        <v>95</v>
      </c>
      <c r="AE1072" s="3">
        <f t="shared" si="16"/>
        <v>1251.4000000000001</v>
      </c>
    </row>
    <row r="1073" spans="1:31">
      <c r="A1073" t="s">
        <v>4241</v>
      </c>
      <c r="B1073" s="2">
        <v>45617</v>
      </c>
      <c r="C1073" t="s">
        <v>4242</v>
      </c>
      <c r="D1073" t="s">
        <v>795</v>
      </c>
      <c r="E1073">
        <v>33</v>
      </c>
      <c r="F1073" t="s">
        <v>281</v>
      </c>
      <c r="G1073" t="s">
        <v>281</v>
      </c>
      <c r="H1073" t="s">
        <v>72</v>
      </c>
      <c r="I1073" t="s">
        <v>202</v>
      </c>
      <c r="J1073" t="s">
        <v>268</v>
      </c>
      <c r="K1073" t="s">
        <v>4243</v>
      </c>
      <c r="L1073">
        <v>1</v>
      </c>
      <c r="M1073" s="3">
        <v>358</v>
      </c>
      <c r="N1073" s="3">
        <v>358</v>
      </c>
      <c r="O1073" s="3" t="s">
        <v>120</v>
      </c>
      <c r="P1073" s="3">
        <v>53.7</v>
      </c>
      <c r="Q1073" s="4">
        <v>0.12</v>
      </c>
      <c r="R1073" s="3">
        <v>304.3</v>
      </c>
      <c r="S1073" s="3">
        <v>36.520000000000003</v>
      </c>
      <c r="T1073" t="s">
        <v>39</v>
      </c>
      <c r="U1073" t="s">
        <v>40</v>
      </c>
      <c r="V1073" t="s">
        <v>41</v>
      </c>
      <c r="W1073" t="s">
        <v>373</v>
      </c>
      <c r="X1073" t="s">
        <v>77</v>
      </c>
      <c r="Y1073">
        <v>5</v>
      </c>
      <c r="Z1073">
        <v>4</v>
      </c>
      <c r="AA1073" s="3">
        <v>240.2</v>
      </c>
      <c r="AB1073" s="3">
        <v>64.099999999999994</v>
      </c>
      <c r="AC1073" s="5">
        <v>0.21060000000000001</v>
      </c>
      <c r="AD1073">
        <v>74</v>
      </c>
      <c r="AE1073" s="3">
        <f t="shared" si="16"/>
        <v>414.82</v>
      </c>
    </row>
    <row r="1074" spans="1:31">
      <c r="A1074" t="s">
        <v>4244</v>
      </c>
      <c r="B1074" s="2">
        <v>45617</v>
      </c>
      <c r="C1074" t="s">
        <v>4245</v>
      </c>
      <c r="D1074" t="s">
        <v>4246</v>
      </c>
      <c r="E1074">
        <v>20</v>
      </c>
      <c r="F1074" t="s">
        <v>108</v>
      </c>
      <c r="G1074" t="s">
        <v>109</v>
      </c>
      <c r="H1074" t="s">
        <v>99</v>
      </c>
      <c r="I1074" t="s">
        <v>82</v>
      </c>
      <c r="J1074" t="s">
        <v>110</v>
      </c>
      <c r="K1074" t="s">
        <v>4247</v>
      </c>
      <c r="L1074">
        <v>1</v>
      </c>
      <c r="M1074" s="3">
        <v>1599</v>
      </c>
      <c r="N1074" s="3">
        <v>1599</v>
      </c>
      <c r="O1074" s="3" t="s">
        <v>38</v>
      </c>
      <c r="P1074" s="3">
        <v>127.92</v>
      </c>
      <c r="Q1074" s="4">
        <v>0.18</v>
      </c>
      <c r="R1074" s="3">
        <v>1471.08</v>
      </c>
      <c r="S1074" s="3">
        <v>264.79000000000002</v>
      </c>
      <c r="T1074" t="s">
        <v>254</v>
      </c>
      <c r="U1074" t="s">
        <v>40</v>
      </c>
      <c r="V1074" t="s">
        <v>64</v>
      </c>
      <c r="W1074" t="s">
        <v>318</v>
      </c>
      <c r="X1074" t="s">
        <v>53</v>
      </c>
      <c r="Y1074">
        <v>3</v>
      </c>
      <c r="Z1074">
        <v>4</v>
      </c>
      <c r="AA1074" s="3">
        <v>1171.33</v>
      </c>
      <c r="AB1074" s="3">
        <v>299.75</v>
      </c>
      <c r="AC1074" s="5">
        <v>0.20380000000000001</v>
      </c>
      <c r="AD1074">
        <v>81</v>
      </c>
      <c r="AE1074" s="3">
        <f t="shared" si="16"/>
        <v>1816.87</v>
      </c>
    </row>
    <row r="1075" spans="1:31">
      <c r="A1075" t="s">
        <v>4248</v>
      </c>
      <c r="B1075" s="2">
        <v>45617</v>
      </c>
      <c r="C1075" t="s">
        <v>4249</v>
      </c>
      <c r="D1075" t="s">
        <v>1943</v>
      </c>
      <c r="E1075">
        <v>35</v>
      </c>
      <c r="F1075" t="s">
        <v>179</v>
      </c>
      <c r="G1075" t="s">
        <v>98</v>
      </c>
      <c r="H1075" t="s">
        <v>99</v>
      </c>
      <c r="I1075" t="s">
        <v>82</v>
      </c>
      <c r="J1075" t="s">
        <v>110</v>
      </c>
      <c r="K1075" t="s">
        <v>4250</v>
      </c>
      <c r="L1075">
        <v>4</v>
      </c>
      <c r="M1075" s="3">
        <v>2899</v>
      </c>
      <c r="N1075" s="3">
        <v>11596</v>
      </c>
      <c r="O1075" s="3" t="s">
        <v>287</v>
      </c>
      <c r="P1075" s="3">
        <v>2319.1999999999998</v>
      </c>
      <c r="Q1075" s="4">
        <v>0.18</v>
      </c>
      <c r="R1075" s="3">
        <v>9276.7999999999993</v>
      </c>
      <c r="S1075" s="3">
        <v>1669.82</v>
      </c>
      <c r="T1075" t="s">
        <v>131</v>
      </c>
      <c r="U1075" t="s">
        <v>40</v>
      </c>
      <c r="V1075" t="s">
        <v>41</v>
      </c>
      <c r="W1075" t="s">
        <v>65</v>
      </c>
      <c r="X1075" t="s">
        <v>53</v>
      </c>
      <c r="Y1075">
        <v>4</v>
      </c>
      <c r="Z1075">
        <v>1</v>
      </c>
      <c r="AA1075" s="3">
        <v>8476.7900000000009</v>
      </c>
      <c r="AB1075" s="3">
        <v>800.01</v>
      </c>
      <c r="AC1075" s="5">
        <v>8.6199999999999999E-2</v>
      </c>
      <c r="AD1075">
        <v>143</v>
      </c>
      <c r="AE1075" s="3">
        <f t="shared" si="16"/>
        <v>11089.619999999999</v>
      </c>
    </row>
    <row r="1076" spans="1:31">
      <c r="A1076" t="s">
        <v>4251</v>
      </c>
      <c r="B1076" s="2">
        <v>45617</v>
      </c>
      <c r="C1076" t="s">
        <v>4252</v>
      </c>
      <c r="D1076" t="s">
        <v>4253</v>
      </c>
      <c r="E1076">
        <v>23</v>
      </c>
      <c r="F1076" t="s">
        <v>572</v>
      </c>
      <c r="G1076" t="s">
        <v>148</v>
      </c>
      <c r="H1076" t="s">
        <v>59</v>
      </c>
      <c r="I1076" t="s">
        <v>47</v>
      </c>
      <c r="J1076" t="s">
        <v>173</v>
      </c>
      <c r="K1076" t="s">
        <v>4254</v>
      </c>
      <c r="L1076">
        <v>2</v>
      </c>
      <c r="M1076" s="3">
        <v>2599</v>
      </c>
      <c r="N1076" s="3">
        <v>5198</v>
      </c>
      <c r="O1076" s="3" t="s">
        <v>63</v>
      </c>
      <c r="P1076" s="3">
        <v>0</v>
      </c>
      <c r="Q1076" s="4">
        <v>0.12</v>
      </c>
      <c r="R1076" s="3">
        <v>5198</v>
      </c>
      <c r="S1076" s="3">
        <v>623.76</v>
      </c>
      <c r="T1076" t="s">
        <v>51</v>
      </c>
      <c r="U1076" t="s">
        <v>40</v>
      </c>
      <c r="V1076" t="s">
        <v>64</v>
      </c>
      <c r="W1076" t="s">
        <v>156</v>
      </c>
      <c r="X1076" t="s">
        <v>123</v>
      </c>
      <c r="Y1076">
        <v>3</v>
      </c>
      <c r="Z1076">
        <v>5</v>
      </c>
      <c r="AA1076" s="3">
        <v>3812.13</v>
      </c>
      <c r="AB1076" s="3">
        <v>1385.87</v>
      </c>
      <c r="AC1076" s="5">
        <v>0.2666</v>
      </c>
      <c r="AD1076">
        <v>97</v>
      </c>
      <c r="AE1076" s="3">
        <f t="shared" si="16"/>
        <v>5918.76</v>
      </c>
    </row>
    <row r="1077" spans="1:31">
      <c r="A1077" t="s">
        <v>4255</v>
      </c>
      <c r="B1077" s="2">
        <v>45617</v>
      </c>
      <c r="C1077" t="s">
        <v>4256</v>
      </c>
      <c r="D1077" t="s">
        <v>4257</v>
      </c>
      <c r="E1077">
        <v>55</v>
      </c>
      <c r="F1077" t="s">
        <v>179</v>
      </c>
      <c r="G1077" t="s">
        <v>98</v>
      </c>
      <c r="H1077" t="s">
        <v>99</v>
      </c>
      <c r="I1077" t="s">
        <v>35</v>
      </c>
      <c r="J1077" t="s">
        <v>36</v>
      </c>
      <c r="K1077" t="s">
        <v>4258</v>
      </c>
      <c r="L1077">
        <v>2</v>
      </c>
      <c r="M1077" s="3">
        <v>6799</v>
      </c>
      <c r="N1077" s="3">
        <v>13598</v>
      </c>
      <c r="O1077" s="3" t="s">
        <v>63</v>
      </c>
      <c r="P1077" s="3">
        <v>0</v>
      </c>
      <c r="Q1077" s="4">
        <v>0.18</v>
      </c>
      <c r="R1077" s="3">
        <v>13598</v>
      </c>
      <c r="S1077" s="3">
        <v>2447.64</v>
      </c>
      <c r="T1077" t="s">
        <v>39</v>
      </c>
      <c r="U1077" t="s">
        <v>40</v>
      </c>
      <c r="V1077" t="s">
        <v>64</v>
      </c>
      <c r="W1077" t="s">
        <v>192</v>
      </c>
      <c r="X1077" t="s">
        <v>53</v>
      </c>
      <c r="Y1077">
        <v>3</v>
      </c>
      <c r="Z1077">
        <v>5</v>
      </c>
      <c r="AA1077" s="3">
        <v>9158.34</v>
      </c>
      <c r="AB1077" s="3">
        <v>4439.66</v>
      </c>
      <c r="AC1077" s="5">
        <v>0.32650000000000001</v>
      </c>
      <c r="AD1077">
        <v>70</v>
      </c>
      <c r="AE1077" s="3">
        <f t="shared" si="16"/>
        <v>16115.64</v>
      </c>
    </row>
    <row r="1078" spans="1:31">
      <c r="A1078" t="s">
        <v>4259</v>
      </c>
      <c r="B1078" s="2">
        <v>45617</v>
      </c>
      <c r="C1078" t="s">
        <v>4260</v>
      </c>
      <c r="D1078" t="s">
        <v>4261</v>
      </c>
      <c r="E1078">
        <v>21</v>
      </c>
      <c r="F1078" t="s">
        <v>330</v>
      </c>
      <c r="G1078" t="s">
        <v>296</v>
      </c>
      <c r="H1078" t="s">
        <v>59</v>
      </c>
      <c r="I1078" t="s">
        <v>225</v>
      </c>
      <c r="J1078" t="s">
        <v>490</v>
      </c>
      <c r="K1078" t="s">
        <v>4262</v>
      </c>
      <c r="L1078">
        <v>1</v>
      </c>
      <c r="M1078" s="3">
        <v>570</v>
      </c>
      <c r="N1078" s="3">
        <v>570</v>
      </c>
      <c r="O1078" s="3" t="s">
        <v>63</v>
      </c>
      <c r="P1078" s="3">
        <v>0</v>
      </c>
      <c r="Q1078" s="4">
        <v>0.18</v>
      </c>
      <c r="R1078" s="3">
        <v>570</v>
      </c>
      <c r="S1078" s="3">
        <v>102.6</v>
      </c>
      <c r="T1078" t="s">
        <v>39</v>
      </c>
      <c r="U1078" t="s">
        <v>40</v>
      </c>
      <c r="V1078" t="s">
        <v>92</v>
      </c>
      <c r="W1078" t="s">
        <v>112</v>
      </c>
      <c r="X1078" t="s">
        <v>104</v>
      </c>
      <c r="Y1078">
        <v>5</v>
      </c>
      <c r="Z1078">
        <v>4</v>
      </c>
      <c r="AA1078" s="3">
        <v>376.21</v>
      </c>
      <c r="AB1078" s="3">
        <v>193.79</v>
      </c>
      <c r="AC1078" s="5">
        <v>0.34</v>
      </c>
      <c r="AD1078">
        <v>169</v>
      </c>
      <c r="AE1078" s="3">
        <f t="shared" si="16"/>
        <v>841.6</v>
      </c>
    </row>
    <row r="1079" spans="1:31">
      <c r="A1079" t="s">
        <v>4263</v>
      </c>
      <c r="B1079" s="2">
        <v>45617</v>
      </c>
      <c r="C1079" t="s">
        <v>4264</v>
      </c>
      <c r="D1079" t="s">
        <v>4265</v>
      </c>
      <c r="E1079">
        <v>49</v>
      </c>
      <c r="F1079" t="s">
        <v>231</v>
      </c>
      <c r="G1079" t="s">
        <v>138</v>
      </c>
      <c r="H1079" t="s">
        <v>139</v>
      </c>
      <c r="I1079" t="s">
        <v>82</v>
      </c>
      <c r="J1079" t="s">
        <v>238</v>
      </c>
      <c r="K1079" t="s">
        <v>4266</v>
      </c>
      <c r="L1079">
        <v>1</v>
      </c>
      <c r="M1079" s="3">
        <v>3299</v>
      </c>
      <c r="N1079" s="3">
        <v>3299</v>
      </c>
      <c r="O1079" s="3" t="s">
        <v>198</v>
      </c>
      <c r="P1079" s="3">
        <v>329.9</v>
      </c>
      <c r="Q1079" s="4">
        <v>0.18</v>
      </c>
      <c r="R1079" s="3">
        <v>2969.1</v>
      </c>
      <c r="S1079" s="3">
        <v>534.44000000000005</v>
      </c>
      <c r="T1079" t="s">
        <v>51</v>
      </c>
      <c r="U1079" t="s">
        <v>40</v>
      </c>
      <c r="V1079" t="s">
        <v>64</v>
      </c>
      <c r="W1079" t="s">
        <v>52</v>
      </c>
      <c r="X1079" t="s">
        <v>66</v>
      </c>
      <c r="Y1079">
        <v>3</v>
      </c>
      <c r="Z1079">
        <v>5</v>
      </c>
      <c r="AA1079" s="3">
        <v>2039.25</v>
      </c>
      <c r="AB1079" s="3">
        <v>929.85</v>
      </c>
      <c r="AC1079" s="5">
        <v>0.31319999999999998</v>
      </c>
      <c r="AD1079">
        <v>173</v>
      </c>
      <c r="AE1079" s="3">
        <f t="shared" si="16"/>
        <v>3676.54</v>
      </c>
    </row>
    <row r="1080" spans="1:31">
      <c r="A1080" t="s">
        <v>4267</v>
      </c>
      <c r="B1080" s="2">
        <v>45618</v>
      </c>
      <c r="C1080" t="s">
        <v>4268</v>
      </c>
      <c r="D1080" t="s">
        <v>3289</v>
      </c>
      <c r="E1080">
        <v>18</v>
      </c>
      <c r="F1080" t="s">
        <v>32</v>
      </c>
      <c r="G1080" t="s">
        <v>33</v>
      </c>
      <c r="H1080" t="s">
        <v>34</v>
      </c>
      <c r="I1080" t="s">
        <v>82</v>
      </c>
      <c r="J1080" t="s">
        <v>110</v>
      </c>
      <c r="K1080" t="s">
        <v>4269</v>
      </c>
      <c r="L1080">
        <v>1</v>
      </c>
      <c r="M1080" s="3">
        <v>3299</v>
      </c>
      <c r="N1080" s="3">
        <v>3299</v>
      </c>
      <c r="O1080" s="3" t="s">
        <v>63</v>
      </c>
      <c r="P1080" s="3">
        <v>0</v>
      </c>
      <c r="Q1080" s="4">
        <v>0.18</v>
      </c>
      <c r="R1080" s="3">
        <v>3299</v>
      </c>
      <c r="S1080" s="3">
        <v>593.82000000000005</v>
      </c>
      <c r="T1080" t="s">
        <v>39</v>
      </c>
      <c r="U1080" t="s">
        <v>40</v>
      </c>
      <c r="V1080" t="s">
        <v>64</v>
      </c>
      <c r="W1080" t="s">
        <v>187</v>
      </c>
      <c r="X1080" t="s">
        <v>53</v>
      </c>
      <c r="Y1080">
        <v>4</v>
      </c>
      <c r="Z1080">
        <v>4</v>
      </c>
      <c r="AA1080" s="3">
        <v>2097.25</v>
      </c>
      <c r="AB1080" s="3">
        <v>1201.75</v>
      </c>
      <c r="AC1080" s="5">
        <v>0.36430000000000001</v>
      </c>
      <c r="AD1080">
        <v>90</v>
      </c>
      <c r="AE1080" s="3">
        <f t="shared" si="16"/>
        <v>3982.82</v>
      </c>
    </row>
    <row r="1081" spans="1:31">
      <c r="A1081" t="s">
        <v>4270</v>
      </c>
      <c r="B1081" s="2">
        <v>45618</v>
      </c>
      <c r="C1081" t="s">
        <v>4271</v>
      </c>
      <c r="D1081" t="s">
        <v>4272</v>
      </c>
      <c r="E1081">
        <v>55</v>
      </c>
      <c r="F1081" t="s">
        <v>348</v>
      </c>
      <c r="G1081" t="s">
        <v>349</v>
      </c>
      <c r="H1081" t="s">
        <v>34</v>
      </c>
      <c r="I1081" t="s">
        <v>82</v>
      </c>
      <c r="J1081" t="s">
        <v>180</v>
      </c>
      <c r="K1081" t="s">
        <v>4273</v>
      </c>
      <c r="L1081">
        <v>1</v>
      </c>
      <c r="M1081" s="3">
        <v>2299</v>
      </c>
      <c r="N1081" s="3">
        <v>2299</v>
      </c>
      <c r="O1081" s="3" t="s">
        <v>175</v>
      </c>
      <c r="P1081" s="3">
        <v>100</v>
      </c>
      <c r="Q1081" s="4">
        <v>0.12</v>
      </c>
      <c r="R1081" s="3">
        <v>2199</v>
      </c>
      <c r="S1081" s="3">
        <v>263.88</v>
      </c>
      <c r="T1081" t="s">
        <v>254</v>
      </c>
      <c r="U1081" t="s">
        <v>40</v>
      </c>
      <c r="V1081" t="s">
        <v>64</v>
      </c>
      <c r="W1081" t="s">
        <v>112</v>
      </c>
      <c r="X1081" t="s">
        <v>123</v>
      </c>
      <c r="Y1081">
        <v>5</v>
      </c>
      <c r="Z1081">
        <v>5</v>
      </c>
      <c r="AA1081" s="3">
        <v>1511.38</v>
      </c>
      <c r="AB1081" s="3">
        <v>687.62</v>
      </c>
      <c r="AC1081" s="5">
        <v>0.31269999999999998</v>
      </c>
      <c r="AD1081">
        <v>113</v>
      </c>
      <c r="AE1081" s="3">
        <f t="shared" si="16"/>
        <v>2575.88</v>
      </c>
    </row>
    <row r="1082" spans="1:31">
      <c r="A1082" t="s">
        <v>4274</v>
      </c>
      <c r="B1082" s="2">
        <v>45618</v>
      </c>
      <c r="C1082" t="s">
        <v>4275</v>
      </c>
      <c r="D1082" t="s">
        <v>4276</v>
      </c>
      <c r="E1082">
        <v>38</v>
      </c>
      <c r="F1082" t="s">
        <v>477</v>
      </c>
      <c r="G1082" t="s">
        <v>98</v>
      </c>
      <c r="H1082" t="s">
        <v>99</v>
      </c>
      <c r="I1082" t="s">
        <v>202</v>
      </c>
      <c r="J1082" t="s">
        <v>602</v>
      </c>
      <c r="K1082" t="s">
        <v>4277</v>
      </c>
      <c r="L1082">
        <v>1</v>
      </c>
      <c r="M1082" s="3">
        <v>834</v>
      </c>
      <c r="N1082" s="3">
        <v>834</v>
      </c>
      <c r="O1082" s="3" t="s">
        <v>38</v>
      </c>
      <c r="P1082" s="3">
        <v>66.72</v>
      </c>
      <c r="Q1082" s="4">
        <v>0.12</v>
      </c>
      <c r="R1082" s="3">
        <v>767.28</v>
      </c>
      <c r="S1082" s="3">
        <v>92.07</v>
      </c>
      <c r="T1082" t="s">
        <v>39</v>
      </c>
      <c r="U1082" t="s">
        <v>86</v>
      </c>
      <c r="V1082" t="s">
        <v>92</v>
      </c>
      <c r="W1082" t="s">
        <v>103</v>
      </c>
      <c r="X1082" t="s">
        <v>66</v>
      </c>
      <c r="Y1082">
        <v>6</v>
      </c>
      <c r="Z1082">
        <v>4</v>
      </c>
      <c r="AA1082" s="3">
        <v>543.32000000000005</v>
      </c>
      <c r="AB1082" s="3">
        <v>223.96</v>
      </c>
      <c r="AC1082" s="5">
        <v>0.29189999999999999</v>
      </c>
      <c r="AD1082">
        <v>157</v>
      </c>
      <c r="AE1082" s="3">
        <f t="shared" si="16"/>
        <v>1016.3499999999999</v>
      </c>
    </row>
    <row r="1083" spans="1:31">
      <c r="A1083" t="s">
        <v>4278</v>
      </c>
      <c r="B1083" s="2">
        <v>45619</v>
      </c>
      <c r="C1083" t="s">
        <v>4279</v>
      </c>
      <c r="D1083" t="s">
        <v>4280</v>
      </c>
      <c r="E1083">
        <v>36</v>
      </c>
      <c r="F1083" t="s">
        <v>281</v>
      </c>
      <c r="G1083" t="s">
        <v>281</v>
      </c>
      <c r="H1083" t="s">
        <v>72</v>
      </c>
      <c r="I1083" t="s">
        <v>47</v>
      </c>
      <c r="J1083" t="s">
        <v>247</v>
      </c>
      <c r="K1083" t="s">
        <v>4281</v>
      </c>
      <c r="L1083">
        <v>2</v>
      </c>
      <c r="M1083" s="3">
        <v>1999</v>
      </c>
      <c r="N1083" s="3">
        <v>3998</v>
      </c>
      <c r="O1083" s="3" t="s">
        <v>63</v>
      </c>
      <c r="P1083" s="3">
        <v>0</v>
      </c>
      <c r="Q1083" s="4">
        <v>0.12</v>
      </c>
      <c r="R1083" s="3">
        <v>3998</v>
      </c>
      <c r="S1083" s="3">
        <v>479.76</v>
      </c>
      <c r="T1083" t="s">
        <v>131</v>
      </c>
      <c r="U1083" t="s">
        <v>102</v>
      </c>
      <c r="V1083" t="s">
        <v>64</v>
      </c>
      <c r="W1083" t="s">
        <v>112</v>
      </c>
      <c r="X1083" t="s">
        <v>77</v>
      </c>
      <c r="Y1083">
        <v>3</v>
      </c>
      <c r="AA1083" s="3">
        <v>2793.32</v>
      </c>
      <c r="AB1083" s="3">
        <v>1204.68</v>
      </c>
      <c r="AC1083" s="5">
        <v>0.30130000000000001</v>
      </c>
      <c r="AD1083">
        <v>167</v>
      </c>
      <c r="AE1083" s="3">
        <f t="shared" si="16"/>
        <v>4644.76</v>
      </c>
    </row>
    <row r="1084" spans="1:31">
      <c r="A1084" t="s">
        <v>4282</v>
      </c>
      <c r="B1084" s="2">
        <v>45619</v>
      </c>
      <c r="C1084" t="s">
        <v>4283</v>
      </c>
      <c r="D1084" t="s">
        <v>4284</v>
      </c>
      <c r="E1084">
        <v>22</v>
      </c>
      <c r="F1084" t="s">
        <v>266</v>
      </c>
      <c r="G1084" t="s">
        <v>267</v>
      </c>
      <c r="H1084" t="s">
        <v>72</v>
      </c>
      <c r="I1084" t="s">
        <v>35</v>
      </c>
      <c r="J1084" t="s">
        <v>645</v>
      </c>
      <c r="K1084" t="s">
        <v>4285</v>
      </c>
      <c r="L1084">
        <v>1</v>
      </c>
      <c r="M1084" s="3">
        <v>1599</v>
      </c>
      <c r="N1084" s="3">
        <v>1599</v>
      </c>
      <c r="O1084" s="3" t="s">
        <v>63</v>
      </c>
      <c r="P1084" s="3">
        <v>0</v>
      </c>
      <c r="Q1084" s="4">
        <v>0.18</v>
      </c>
      <c r="R1084" s="3">
        <v>1599</v>
      </c>
      <c r="S1084" s="3">
        <v>287.82</v>
      </c>
      <c r="T1084" t="s">
        <v>85</v>
      </c>
      <c r="U1084" t="s">
        <v>102</v>
      </c>
      <c r="V1084" t="s">
        <v>64</v>
      </c>
      <c r="W1084" t="s">
        <v>103</v>
      </c>
      <c r="X1084" t="s">
        <v>77</v>
      </c>
      <c r="Y1084">
        <v>5</v>
      </c>
      <c r="AA1084" s="3">
        <v>1038.69</v>
      </c>
      <c r="AB1084" s="3">
        <v>560.30999999999995</v>
      </c>
      <c r="AC1084" s="5">
        <v>0.35039999999999999</v>
      </c>
      <c r="AD1084">
        <v>63</v>
      </c>
      <c r="AE1084" s="3">
        <f t="shared" si="16"/>
        <v>1949.82</v>
      </c>
    </row>
    <row r="1085" spans="1:31">
      <c r="A1085" t="s">
        <v>4286</v>
      </c>
      <c r="B1085" s="2">
        <v>45619</v>
      </c>
      <c r="C1085" t="s">
        <v>4287</v>
      </c>
      <c r="D1085" t="s">
        <v>4288</v>
      </c>
      <c r="E1085">
        <v>41</v>
      </c>
      <c r="F1085" t="s">
        <v>231</v>
      </c>
      <c r="G1085" t="s">
        <v>138</v>
      </c>
      <c r="H1085" t="s">
        <v>139</v>
      </c>
      <c r="I1085" t="s">
        <v>73</v>
      </c>
      <c r="J1085" t="s">
        <v>762</v>
      </c>
      <c r="K1085" t="s">
        <v>4289</v>
      </c>
      <c r="L1085">
        <v>1</v>
      </c>
      <c r="M1085" s="3">
        <v>111</v>
      </c>
      <c r="N1085" s="3">
        <v>111</v>
      </c>
      <c r="O1085" s="3" t="s">
        <v>198</v>
      </c>
      <c r="P1085" s="3">
        <v>11.1</v>
      </c>
      <c r="Q1085" s="4">
        <v>0.18</v>
      </c>
      <c r="R1085" s="3">
        <v>99.9</v>
      </c>
      <c r="S1085" s="3">
        <v>17.98</v>
      </c>
      <c r="T1085" t="s">
        <v>39</v>
      </c>
      <c r="U1085" t="s">
        <v>40</v>
      </c>
      <c r="V1085" t="s">
        <v>41</v>
      </c>
      <c r="W1085" t="s">
        <v>115</v>
      </c>
      <c r="X1085" t="s">
        <v>104</v>
      </c>
      <c r="Y1085">
        <v>2</v>
      </c>
      <c r="Z1085">
        <v>5</v>
      </c>
      <c r="AA1085" s="3">
        <v>78.599999999999994</v>
      </c>
      <c r="AB1085" s="3">
        <v>21.3</v>
      </c>
      <c r="AC1085" s="5">
        <v>0.2132</v>
      </c>
      <c r="AD1085">
        <v>178</v>
      </c>
      <c r="AE1085" s="3">
        <f t="shared" si="16"/>
        <v>295.88</v>
      </c>
    </row>
    <row r="1086" spans="1:31">
      <c r="A1086" t="s">
        <v>4290</v>
      </c>
      <c r="B1086" s="2">
        <v>45619</v>
      </c>
      <c r="C1086" t="s">
        <v>4291</v>
      </c>
      <c r="D1086" t="s">
        <v>2056</v>
      </c>
      <c r="E1086">
        <v>48</v>
      </c>
      <c r="F1086" t="s">
        <v>116</v>
      </c>
      <c r="G1086" t="s">
        <v>117</v>
      </c>
      <c r="H1086" t="s">
        <v>59</v>
      </c>
      <c r="I1086" t="s">
        <v>60</v>
      </c>
      <c r="J1086" t="s">
        <v>421</v>
      </c>
      <c r="K1086" t="s">
        <v>4292</v>
      </c>
      <c r="L1086">
        <v>1</v>
      </c>
      <c r="M1086" s="3">
        <v>18699</v>
      </c>
      <c r="N1086" s="3">
        <v>18699</v>
      </c>
      <c r="O1086" s="3" t="s">
        <v>198</v>
      </c>
      <c r="P1086" s="3">
        <v>1869.9</v>
      </c>
      <c r="Q1086" s="4">
        <v>0.12</v>
      </c>
      <c r="R1086" s="3">
        <v>16829.099999999999</v>
      </c>
      <c r="S1086" s="3">
        <v>2019.49</v>
      </c>
      <c r="T1086" t="s">
        <v>39</v>
      </c>
      <c r="U1086" t="s">
        <v>40</v>
      </c>
      <c r="V1086" t="s">
        <v>92</v>
      </c>
      <c r="W1086" t="s">
        <v>52</v>
      </c>
      <c r="X1086" t="s">
        <v>53</v>
      </c>
      <c r="Y1086">
        <v>3</v>
      </c>
      <c r="Z1086">
        <v>5</v>
      </c>
      <c r="AA1086" s="3">
        <v>15295.76</v>
      </c>
      <c r="AB1086" s="3">
        <v>1533.34</v>
      </c>
      <c r="AC1086" s="5">
        <v>9.11E-2</v>
      </c>
      <c r="AD1086">
        <v>178</v>
      </c>
      <c r="AE1086" s="3">
        <f t="shared" si="16"/>
        <v>19026.59</v>
      </c>
    </row>
    <row r="1087" spans="1:31">
      <c r="A1087" t="s">
        <v>4293</v>
      </c>
      <c r="B1087" s="2">
        <v>45619</v>
      </c>
      <c r="C1087" t="s">
        <v>4294</v>
      </c>
      <c r="D1087" t="s">
        <v>4295</v>
      </c>
      <c r="E1087">
        <v>32</v>
      </c>
      <c r="F1087" t="s">
        <v>116</v>
      </c>
      <c r="G1087" t="s">
        <v>117</v>
      </c>
      <c r="H1087" t="s">
        <v>59</v>
      </c>
      <c r="I1087" t="s">
        <v>60</v>
      </c>
      <c r="J1087" t="s">
        <v>61</v>
      </c>
      <c r="K1087" t="s">
        <v>4296</v>
      </c>
      <c r="L1087">
        <v>1</v>
      </c>
      <c r="M1087" s="3">
        <v>310</v>
      </c>
      <c r="N1087" s="3">
        <v>310</v>
      </c>
      <c r="O1087" s="3" t="s">
        <v>38</v>
      </c>
      <c r="P1087" s="3">
        <v>24.8</v>
      </c>
      <c r="Q1087" s="4">
        <v>0.18</v>
      </c>
      <c r="R1087" s="3">
        <v>285.2</v>
      </c>
      <c r="S1087" s="3">
        <v>51.34</v>
      </c>
      <c r="T1087" t="s">
        <v>39</v>
      </c>
      <c r="U1087" t="s">
        <v>40</v>
      </c>
      <c r="V1087" t="s">
        <v>64</v>
      </c>
      <c r="W1087" t="s">
        <v>103</v>
      </c>
      <c r="X1087" t="s">
        <v>53</v>
      </c>
      <c r="Y1087">
        <v>4</v>
      </c>
      <c r="Z1087">
        <v>4</v>
      </c>
      <c r="AA1087" s="3">
        <v>227.47</v>
      </c>
      <c r="AB1087" s="3">
        <v>57.73</v>
      </c>
      <c r="AC1087" s="5">
        <v>0.2024</v>
      </c>
      <c r="AD1087">
        <v>104</v>
      </c>
      <c r="AE1087" s="3">
        <f t="shared" si="16"/>
        <v>440.53999999999996</v>
      </c>
    </row>
    <row r="1088" spans="1:31">
      <c r="A1088" t="s">
        <v>4297</v>
      </c>
      <c r="B1088" s="2">
        <v>45619</v>
      </c>
      <c r="C1088" t="s">
        <v>4298</v>
      </c>
      <c r="D1088" t="s">
        <v>4299</v>
      </c>
      <c r="E1088">
        <v>45</v>
      </c>
      <c r="F1088" t="s">
        <v>266</v>
      </c>
      <c r="G1088" t="s">
        <v>267</v>
      </c>
      <c r="H1088" t="s">
        <v>72</v>
      </c>
      <c r="I1088" t="s">
        <v>149</v>
      </c>
      <c r="J1088" t="s">
        <v>160</v>
      </c>
      <c r="K1088" t="s">
        <v>4300</v>
      </c>
      <c r="L1088">
        <v>1</v>
      </c>
      <c r="M1088" s="3">
        <v>2199</v>
      </c>
      <c r="N1088" s="3">
        <v>2199</v>
      </c>
      <c r="O1088" s="3" t="s">
        <v>63</v>
      </c>
      <c r="P1088" s="3">
        <v>0</v>
      </c>
      <c r="Q1088" s="4">
        <v>0.18</v>
      </c>
      <c r="R1088" s="3">
        <v>2199</v>
      </c>
      <c r="S1088" s="3">
        <v>395.82</v>
      </c>
      <c r="T1088" t="s">
        <v>121</v>
      </c>
      <c r="U1088" t="s">
        <v>102</v>
      </c>
      <c r="V1088" t="s">
        <v>451</v>
      </c>
      <c r="W1088" t="s">
        <v>318</v>
      </c>
      <c r="X1088" t="s">
        <v>133</v>
      </c>
      <c r="Y1088">
        <v>2</v>
      </c>
      <c r="AA1088" s="3">
        <v>1883.65</v>
      </c>
      <c r="AB1088" s="3">
        <v>315.35000000000002</v>
      </c>
      <c r="AC1088" s="5">
        <v>0.1434</v>
      </c>
      <c r="AD1088">
        <v>174</v>
      </c>
      <c r="AE1088" s="3">
        <f t="shared" si="16"/>
        <v>2768.82</v>
      </c>
    </row>
    <row r="1089" spans="1:31">
      <c r="A1089" t="s">
        <v>4301</v>
      </c>
      <c r="B1089" s="2">
        <v>45619</v>
      </c>
      <c r="C1089" t="s">
        <v>4302</v>
      </c>
      <c r="D1089" t="s">
        <v>4288</v>
      </c>
      <c r="E1089">
        <v>55</v>
      </c>
      <c r="F1089" t="s">
        <v>607</v>
      </c>
      <c r="G1089" t="s">
        <v>98</v>
      </c>
      <c r="H1089" t="s">
        <v>99</v>
      </c>
      <c r="I1089" t="s">
        <v>35</v>
      </c>
      <c r="J1089" t="s">
        <v>165</v>
      </c>
      <c r="K1089" t="s">
        <v>4303</v>
      </c>
      <c r="L1089">
        <v>1</v>
      </c>
      <c r="M1089" s="3">
        <v>467</v>
      </c>
      <c r="N1089" s="3">
        <v>467</v>
      </c>
      <c r="O1089" s="3" t="s">
        <v>63</v>
      </c>
      <c r="P1089" s="3">
        <v>0</v>
      </c>
      <c r="Q1089" s="4">
        <v>0.12</v>
      </c>
      <c r="R1089" s="3">
        <v>467</v>
      </c>
      <c r="S1089" s="3">
        <v>56.04</v>
      </c>
      <c r="T1089" t="s">
        <v>131</v>
      </c>
      <c r="U1089" t="s">
        <v>40</v>
      </c>
      <c r="V1089" t="s">
        <v>41</v>
      </c>
      <c r="W1089" t="s">
        <v>167</v>
      </c>
      <c r="X1089" t="s">
        <v>104</v>
      </c>
      <c r="Y1089">
        <v>7</v>
      </c>
      <c r="Z1089">
        <v>5</v>
      </c>
      <c r="AA1089" s="3">
        <v>343.65</v>
      </c>
      <c r="AB1089" s="3">
        <v>123.35</v>
      </c>
      <c r="AC1089" s="5">
        <v>0.2641</v>
      </c>
      <c r="AD1089">
        <v>71</v>
      </c>
      <c r="AE1089" s="3">
        <f t="shared" si="16"/>
        <v>594.04</v>
      </c>
    </row>
    <row r="1090" spans="1:31">
      <c r="A1090" t="s">
        <v>4304</v>
      </c>
      <c r="B1090" s="2">
        <v>45620</v>
      </c>
      <c r="C1090" t="s">
        <v>4305</v>
      </c>
      <c r="D1090" t="s">
        <v>4306</v>
      </c>
      <c r="E1090">
        <v>23</v>
      </c>
      <c r="F1090" t="s">
        <v>97</v>
      </c>
      <c r="G1090" t="s">
        <v>98</v>
      </c>
      <c r="H1090" t="s">
        <v>99</v>
      </c>
      <c r="I1090" t="s">
        <v>73</v>
      </c>
      <c r="J1090" t="s">
        <v>503</v>
      </c>
      <c r="K1090" t="s">
        <v>4307</v>
      </c>
      <c r="L1090">
        <v>3</v>
      </c>
      <c r="M1090" s="3">
        <v>539</v>
      </c>
      <c r="N1090" s="3">
        <v>1617</v>
      </c>
      <c r="O1090" s="3" t="s">
        <v>142</v>
      </c>
      <c r="P1090" s="3">
        <v>0</v>
      </c>
      <c r="Q1090" s="4">
        <v>0.12</v>
      </c>
      <c r="R1090" s="3">
        <v>1617</v>
      </c>
      <c r="S1090" s="3">
        <v>194.04</v>
      </c>
      <c r="T1090" t="s">
        <v>131</v>
      </c>
      <c r="U1090" t="s">
        <v>102</v>
      </c>
      <c r="V1090" t="s">
        <v>41</v>
      </c>
      <c r="W1090" t="s">
        <v>167</v>
      </c>
      <c r="X1090" t="s">
        <v>133</v>
      </c>
      <c r="Y1090">
        <v>3</v>
      </c>
      <c r="AA1090" s="3">
        <v>1071.74</v>
      </c>
      <c r="AB1090" s="3">
        <v>545.26</v>
      </c>
      <c r="AC1090" s="5">
        <v>0.3372</v>
      </c>
      <c r="AD1090">
        <v>91</v>
      </c>
      <c r="AE1090" s="3">
        <f t="shared" si="16"/>
        <v>1902.04</v>
      </c>
    </row>
    <row r="1091" spans="1:31">
      <c r="A1091" t="s">
        <v>4308</v>
      </c>
      <c r="B1091" s="2">
        <v>45620</v>
      </c>
      <c r="C1091" t="s">
        <v>4309</v>
      </c>
      <c r="D1091" t="s">
        <v>3100</v>
      </c>
      <c r="E1091">
        <v>49</v>
      </c>
      <c r="F1091" t="s">
        <v>348</v>
      </c>
      <c r="G1091" t="s">
        <v>349</v>
      </c>
      <c r="H1091" t="s">
        <v>34</v>
      </c>
      <c r="I1091" t="s">
        <v>202</v>
      </c>
      <c r="J1091" t="s">
        <v>923</v>
      </c>
      <c r="K1091" t="s">
        <v>4310</v>
      </c>
      <c r="L1091">
        <v>2</v>
      </c>
      <c r="M1091" s="3">
        <v>1199</v>
      </c>
      <c r="N1091" s="3">
        <v>2398</v>
      </c>
      <c r="O1091" s="3" t="s">
        <v>63</v>
      </c>
      <c r="P1091" s="3">
        <v>0</v>
      </c>
      <c r="Q1091" s="4">
        <v>0.18</v>
      </c>
      <c r="R1091" s="3">
        <v>2398</v>
      </c>
      <c r="S1091" s="3">
        <v>431.64</v>
      </c>
      <c r="T1091" t="s">
        <v>131</v>
      </c>
      <c r="U1091" t="s">
        <v>40</v>
      </c>
      <c r="V1091" t="s">
        <v>64</v>
      </c>
      <c r="W1091" t="s">
        <v>115</v>
      </c>
      <c r="X1091" t="s">
        <v>66</v>
      </c>
      <c r="Y1091">
        <v>5</v>
      </c>
      <c r="Z1091">
        <v>5</v>
      </c>
      <c r="AA1091" s="3">
        <v>1821.72</v>
      </c>
      <c r="AB1091" s="3">
        <v>576.28</v>
      </c>
      <c r="AC1091" s="5">
        <v>0.24030000000000001</v>
      </c>
      <c r="AD1091">
        <v>64</v>
      </c>
      <c r="AE1091" s="3">
        <f t="shared" ref="AE1091:AE1154" si="17">AD1091+R1091+S1091</f>
        <v>2893.64</v>
      </c>
    </row>
    <row r="1092" spans="1:31">
      <c r="A1092" t="s">
        <v>4311</v>
      </c>
      <c r="B1092" s="2">
        <v>45620</v>
      </c>
      <c r="C1092" t="s">
        <v>4312</v>
      </c>
      <c r="D1092" t="s">
        <v>4313</v>
      </c>
      <c r="E1092">
        <v>36</v>
      </c>
      <c r="F1092" t="s">
        <v>147</v>
      </c>
      <c r="G1092" t="s">
        <v>148</v>
      </c>
      <c r="H1092" t="s">
        <v>59</v>
      </c>
      <c r="I1092" t="s">
        <v>225</v>
      </c>
      <c r="J1092" t="s">
        <v>490</v>
      </c>
      <c r="K1092" t="s">
        <v>4314</v>
      </c>
      <c r="L1092">
        <v>4</v>
      </c>
      <c r="M1092" s="3">
        <v>671</v>
      </c>
      <c r="N1092" s="3">
        <v>2684</v>
      </c>
      <c r="O1092" s="3" t="s">
        <v>120</v>
      </c>
      <c r="P1092" s="3">
        <v>402.6</v>
      </c>
      <c r="Q1092" s="4">
        <v>0.12</v>
      </c>
      <c r="R1092" s="3">
        <v>2281.4</v>
      </c>
      <c r="S1092" s="3">
        <v>273.77</v>
      </c>
      <c r="T1092" t="s">
        <v>39</v>
      </c>
      <c r="U1092" t="s">
        <v>132</v>
      </c>
      <c r="V1092" t="s">
        <v>64</v>
      </c>
      <c r="W1092" t="s">
        <v>167</v>
      </c>
      <c r="X1092" t="s">
        <v>66</v>
      </c>
      <c r="Y1092">
        <v>7</v>
      </c>
      <c r="AA1092" s="3">
        <v>1623.31</v>
      </c>
      <c r="AB1092" s="3">
        <v>658.09</v>
      </c>
      <c r="AC1092" s="5">
        <v>0.28849999999999998</v>
      </c>
      <c r="AD1092">
        <v>0</v>
      </c>
      <c r="AE1092" s="3">
        <f t="shared" si="17"/>
        <v>2555.17</v>
      </c>
    </row>
    <row r="1093" spans="1:31">
      <c r="A1093" t="s">
        <v>4315</v>
      </c>
      <c r="B1093" s="2">
        <v>45620</v>
      </c>
      <c r="C1093" t="s">
        <v>4316</v>
      </c>
      <c r="D1093" t="s">
        <v>4317</v>
      </c>
      <c r="E1093">
        <v>42</v>
      </c>
      <c r="F1093" t="s">
        <v>116</v>
      </c>
      <c r="G1093" t="s">
        <v>117</v>
      </c>
      <c r="H1093" t="s">
        <v>59</v>
      </c>
      <c r="I1093" t="s">
        <v>225</v>
      </c>
      <c r="J1093" t="s">
        <v>490</v>
      </c>
      <c r="K1093" t="s">
        <v>4318</v>
      </c>
      <c r="L1093">
        <v>1</v>
      </c>
      <c r="M1093" s="3">
        <v>641</v>
      </c>
      <c r="N1093" s="3">
        <v>641</v>
      </c>
      <c r="O1093" s="3" t="s">
        <v>198</v>
      </c>
      <c r="P1093" s="3">
        <v>64.099999999999994</v>
      </c>
      <c r="Q1093" s="4">
        <v>0.05</v>
      </c>
      <c r="R1093" s="3">
        <v>576.9</v>
      </c>
      <c r="S1093" s="3">
        <v>28.84</v>
      </c>
      <c r="T1093" t="s">
        <v>51</v>
      </c>
      <c r="U1093" t="s">
        <v>40</v>
      </c>
      <c r="V1093" t="s">
        <v>64</v>
      </c>
      <c r="W1093" t="s">
        <v>103</v>
      </c>
      <c r="X1093" t="s">
        <v>66</v>
      </c>
      <c r="Y1093">
        <v>3</v>
      </c>
      <c r="Z1093">
        <v>3</v>
      </c>
      <c r="AA1093" s="3">
        <v>484.12</v>
      </c>
      <c r="AB1093" s="3">
        <v>92.78</v>
      </c>
      <c r="AC1093" s="5">
        <v>0.1608</v>
      </c>
      <c r="AD1093">
        <v>165</v>
      </c>
      <c r="AE1093" s="3">
        <f t="shared" si="17"/>
        <v>770.74</v>
      </c>
    </row>
    <row r="1094" spans="1:31">
      <c r="A1094" t="s">
        <v>4319</v>
      </c>
      <c r="B1094" s="2">
        <v>45620</v>
      </c>
      <c r="C1094" t="s">
        <v>4320</v>
      </c>
      <c r="D1094" t="s">
        <v>4321</v>
      </c>
      <c r="E1094">
        <v>58</v>
      </c>
      <c r="F1094" t="s">
        <v>57</v>
      </c>
      <c r="G1094" t="s">
        <v>58</v>
      </c>
      <c r="H1094" t="s">
        <v>59</v>
      </c>
      <c r="I1094" t="s">
        <v>82</v>
      </c>
      <c r="J1094" t="s">
        <v>129</v>
      </c>
      <c r="K1094" t="s">
        <v>4322</v>
      </c>
      <c r="L1094">
        <v>5</v>
      </c>
      <c r="M1094" s="3">
        <v>2999</v>
      </c>
      <c r="N1094" s="3">
        <v>14995</v>
      </c>
      <c r="O1094" s="3" t="s">
        <v>142</v>
      </c>
      <c r="P1094" s="3">
        <v>0</v>
      </c>
      <c r="Q1094" s="4">
        <v>0.18</v>
      </c>
      <c r="R1094" s="3">
        <v>14995</v>
      </c>
      <c r="S1094" s="3">
        <v>2699.1</v>
      </c>
      <c r="T1094" t="s">
        <v>51</v>
      </c>
      <c r="U1094" t="s">
        <v>40</v>
      </c>
      <c r="V1094" t="s">
        <v>64</v>
      </c>
      <c r="W1094" t="s">
        <v>112</v>
      </c>
      <c r="X1094" t="s">
        <v>43</v>
      </c>
      <c r="Y1094">
        <v>6</v>
      </c>
      <c r="Z1094">
        <v>4</v>
      </c>
      <c r="AA1094" s="3">
        <v>8988.0400000000009</v>
      </c>
      <c r="AB1094" s="3">
        <v>6006.96</v>
      </c>
      <c r="AC1094" s="5">
        <v>0.40060000000000001</v>
      </c>
      <c r="AD1094">
        <v>135</v>
      </c>
      <c r="AE1094" s="3">
        <f t="shared" si="17"/>
        <v>17829.099999999999</v>
      </c>
    </row>
    <row r="1095" spans="1:31">
      <c r="A1095" t="s">
        <v>4323</v>
      </c>
      <c r="B1095" s="2">
        <v>45620</v>
      </c>
      <c r="C1095" t="s">
        <v>4324</v>
      </c>
      <c r="D1095" t="s">
        <v>4325</v>
      </c>
      <c r="E1095">
        <v>51</v>
      </c>
      <c r="F1095" t="s">
        <v>455</v>
      </c>
      <c r="G1095" t="s">
        <v>455</v>
      </c>
      <c r="H1095" t="s">
        <v>72</v>
      </c>
      <c r="I1095" t="s">
        <v>47</v>
      </c>
      <c r="J1095" t="s">
        <v>247</v>
      </c>
      <c r="K1095" t="s">
        <v>4281</v>
      </c>
      <c r="L1095">
        <v>2</v>
      </c>
      <c r="M1095" s="3">
        <v>1999</v>
      </c>
      <c r="N1095" s="3">
        <v>3998</v>
      </c>
      <c r="O1095" s="3" t="s">
        <v>198</v>
      </c>
      <c r="P1095" s="3">
        <v>399.8</v>
      </c>
      <c r="Q1095" s="4">
        <v>0.12</v>
      </c>
      <c r="R1095" s="3">
        <v>3598.2</v>
      </c>
      <c r="S1095" s="3">
        <v>431.78</v>
      </c>
      <c r="T1095" t="s">
        <v>39</v>
      </c>
      <c r="U1095" t="s">
        <v>40</v>
      </c>
      <c r="V1095" t="s">
        <v>41</v>
      </c>
      <c r="W1095" t="s">
        <v>167</v>
      </c>
      <c r="X1095" t="s">
        <v>66</v>
      </c>
      <c r="Y1095">
        <v>4</v>
      </c>
      <c r="Z1095">
        <v>3</v>
      </c>
      <c r="AA1095" s="3">
        <v>3116.87</v>
      </c>
      <c r="AB1095" s="3">
        <v>481.33</v>
      </c>
      <c r="AC1095" s="5">
        <v>0.1338</v>
      </c>
      <c r="AD1095">
        <v>170</v>
      </c>
      <c r="AE1095" s="3">
        <f t="shared" si="17"/>
        <v>4199.9799999999996</v>
      </c>
    </row>
    <row r="1096" spans="1:31">
      <c r="A1096" t="s">
        <v>4326</v>
      </c>
      <c r="B1096" s="2">
        <v>45620</v>
      </c>
      <c r="C1096" t="s">
        <v>4327</v>
      </c>
      <c r="D1096" t="s">
        <v>4328</v>
      </c>
      <c r="E1096">
        <v>45</v>
      </c>
      <c r="F1096" t="s">
        <v>171</v>
      </c>
      <c r="G1096" t="s">
        <v>172</v>
      </c>
      <c r="H1096" t="s">
        <v>72</v>
      </c>
      <c r="I1096" t="s">
        <v>47</v>
      </c>
      <c r="J1096" t="s">
        <v>100</v>
      </c>
      <c r="K1096" t="s">
        <v>4329</v>
      </c>
      <c r="L1096">
        <v>1</v>
      </c>
      <c r="M1096" s="3">
        <v>2299</v>
      </c>
      <c r="N1096" s="3">
        <v>2299</v>
      </c>
      <c r="O1096" s="3" t="s">
        <v>63</v>
      </c>
      <c r="P1096" s="3">
        <v>0</v>
      </c>
      <c r="Q1096" s="4">
        <v>0.18</v>
      </c>
      <c r="R1096" s="3">
        <v>2299</v>
      </c>
      <c r="S1096" s="3">
        <v>413.82</v>
      </c>
      <c r="T1096" t="s">
        <v>51</v>
      </c>
      <c r="U1096" t="s">
        <v>40</v>
      </c>
      <c r="V1096" t="s">
        <v>41</v>
      </c>
      <c r="W1096" t="s">
        <v>373</v>
      </c>
      <c r="X1096" t="s">
        <v>66</v>
      </c>
      <c r="Y1096">
        <v>1</v>
      </c>
      <c r="Z1096">
        <v>4</v>
      </c>
      <c r="AA1096" s="3">
        <v>1501.58</v>
      </c>
      <c r="AB1096" s="3">
        <v>797.42</v>
      </c>
      <c r="AC1096" s="5">
        <v>0.34689999999999999</v>
      </c>
      <c r="AD1096">
        <v>165</v>
      </c>
      <c r="AE1096" s="3">
        <f t="shared" si="17"/>
        <v>2877.82</v>
      </c>
    </row>
    <row r="1097" spans="1:31">
      <c r="A1097" t="s">
        <v>4330</v>
      </c>
      <c r="B1097" s="2">
        <v>45620</v>
      </c>
      <c r="C1097" t="s">
        <v>4331</v>
      </c>
      <c r="D1097" t="s">
        <v>4332</v>
      </c>
      <c r="E1097">
        <v>35</v>
      </c>
      <c r="F1097" t="s">
        <v>171</v>
      </c>
      <c r="G1097" t="s">
        <v>172</v>
      </c>
      <c r="H1097" t="s">
        <v>72</v>
      </c>
      <c r="I1097" t="s">
        <v>202</v>
      </c>
      <c r="J1097" t="s">
        <v>456</v>
      </c>
      <c r="K1097" t="s">
        <v>4333</v>
      </c>
      <c r="L1097">
        <v>1</v>
      </c>
      <c r="M1097" s="3">
        <v>480</v>
      </c>
      <c r="N1097" s="3">
        <v>480</v>
      </c>
      <c r="O1097" s="3" t="s">
        <v>63</v>
      </c>
      <c r="P1097" s="3">
        <v>0</v>
      </c>
      <c r="Q1097" s="4">
        <v>0.18</v>
      </c>
      <c r="R1097" s="3">
        <v>480</v>
      </c>
      <c r="S1097" s="3">
        <v>86.4</v>
      </c>
      <c r="T1097" t="s">
        <v>85</v>
      </c>
      <c r="U1097" t="s">
        <v>40</v>
      </c>
      <c r="V1097" t="s">
        <v>64</v>
      </c>
      <c r="W1097" t="s">
        <v>187</v>
      </c>
      <c r="X1097" t="s">
        <v>104</v>
      </c>
      <c r="Y1097">
        <v>2</v>
      </c>
      <c r="Z1097">
        <v>4</v>
      </c>
      <c r="AA1097" s="3">
        <v>318.02</v>
      </c>
      <c r="AB1097" s="3">
        <v>161.97999999999999</v>
      </c>
      <c r="AC1097" s="5">
        <v>0.33750000000000002</v>
      </c>
      <c r="AD1097">
        <v>90</v>
      </c>
      <c r="AE1097" s="3">
        <f t="shared" si="17"/>
        <v>656.4</v>
      </c>
    </row>
    <row r="1098" spans="1:31">
      <c r="A1098" t="s">
        <v>4334</v>
      </c>
      <c r="B1098" s="2">
        <v>45620</v>
      </c>
      <c r="C1098" t="s">
        <v>4335</v>
      </c>
      <c r="D1098" t="s">
        <v>2525</v>
      </c>
      <c r="E1098">
        <v>20</v>
      </c>
      <c r="F1098" t="s">
        <v>108</v>
      </c>
      <c r="G1098" t="s">
        <v>109</v>
      </c>
      <c r="H1098" t="s">
        <v>99</v>
      </c>
      <c r="I1098" t="s">
        <v>225</v>
      </c>
      <c r="J1098" t="s">
        <v>490</v>
      </c>
      <c r="K1098" t="s">
        <v>4336</v>
      </c>
      <c r="L1098">
        <v>2</v>
      </c>
      <c r="M1098" s="3">
        <v>337</v>
      </c>
      <c r="N1098" s="3">
        <v>674</v>
      </c>
      <c r="O1098" s="3" t="s">
        <v>198</v>
      </c>
      <c r="P1098" s="3">
        <v>67.400000000000006</v>
      </c>
      <c r="Q1098" s="4">
        <v>0.12</v>
      </c>
      <c r="R1098" s="3">
        <v>606.6</v>
      </c>
      <c r="S1098" s="3">
        <v>72.790000000000006</v>
      </c>
      <c r="T1098" t="s">
        <v>254</v>
      </c>
      <c r="U1098" t="s">
        <v>86</v>
      </c>
      <c r="V1098" t="s">
        <v>64</v>
      </c>
      <c r="W1098" t="s">
        <v>192</v>
      </c>
      <c r="X1098" t="s">
        <v>77</v>
      </c>
      <c r="Y1098">
        <v>3</v>
      </c>
      <c r="Z1098">
        <v>3</v>
      </c>
      <c r="AA1098" s="3">
        <v>518.59</v>
      </c>
      <c r="AB1098" s="3">
        <v>88.01</v>
      </c>
      <c r="AC1098" s="5">
        <v>0.14510000000000001</v>
      </c>
      <c r="AD1098">
        <v>124</v>
      </c>
      <c r="AE1098" s="3">
        <f t="shared" si="17"/>
        <v>803.39</v>
      </c>
    </row>
    <row r="1099" spans="1:31">
      <c r="A1099" t="s">
        <v>4337</v>
      </c>
      <c r="B1099" s="2">
        <v>45620</v>
      </c>
      <c r="C1099" t="s">
        <v>4338</v>
      </c>
      <c r="D1099" t="s">
        <v>2459</v>
      </c>
      <c r="E1099">
        <v>47</v>
      </c>
      <c r="F1099" t="s">
        <v>252</v>
      </c>
      <c r="G1099" t="s">
        <v>109</v>
      </c>
      <c r="H1099" t="s">
        <v>99</v>
      </c>
      <c r="I1099" t="s">
        <v>47</v>
      </c>
      <c r="J1099" t="s">
        <v>48</v>
      </c>
      <c r="K1099" t="s">
        <v>4339</v>
      </c>
      <c r="L1099">
        <v>1</v>
      </c>
      <c r="M1099" s="3">
        <v>2299</v>
      </c>
      <c r="N1099" s="3">
        <v>2299</v>
      </c>
      <c r="O1099" s="3" t="s">
        <v>63</v>
      </c>
      <c r="P1099" s="3">
        <v>0</v>
      </c>
      <c r="Q1099" s="4">
        <v>0.12</v>
      </c>
      <c r="R1099" s="3">
        <v>2299</v>
      </c>
      <c r="S1099" s="3">
        <v>275.88</v>
      </c>
      <c r="T1099" t="s">
        <v>254</v>
      </c>
      <c r="U1099" t="s">
        <v>86</v>
      </c>
      <c r="V1099" t="s">
        <v>64</v>
      </c>
      <c r="W1099" t="s">
        <v>373</v>
      </c>
      <c r="X1099" t="s">
        <v>123</v>
      </c>
      <c r="Y1099">
        <v>5</v>
      </c>
      <c r="Z1099">
        <v>4</v>
      </c>
      <c r="AA1099" s="3">
        <v>1470.95</v>
      </c>
      <c r="AB1099" s="3">
        <v>828.05</v>
      </c>
      <c r="AC1099" s="5">
        <v>0.36020000000000002</v>
      </c>
      <c r="AD1099">
        <v>106</v>
      </c>
      <c r="AE1099" s="3">
        <f t="shared" si="17"/>
        <v>2680.88</v>
      </c>
    </row>
    <row r="1100" spans="1:31">
      <c r="A1100" t="s">
        <v>4340</v>
      </c>
      <c r="B1100" s="2">
        <v>45621</v>
      </c>
      <c r="C1100" t="s">
        <v>4341</v>
      </c>
      <c r="D1100" t="s">
        <v>4342</v>
      </c>
      <c r="E1100">
        <v>25</v>
      </c>
      <c r="F1100" t="s">
        <v>179</v>
      </c>
      <c r="G1100" t="s">
        <v>98</v>
      </c>
      <c r="H1100" t="s">
        <v>99</v>
      </c>
      <c r="I1100" t="s">
        <v>225</v>
      </c>
      <c r="J1100" t="s">
        <v>597</v>
      </c>
      <c r="K1100" t="s">
        <v>4343</v>
      </c>
      <c r="L1100">
        <v>1</v>
      </c>
      <c r="M1100" s="3">
        <v>1199</v>
      </c>
      <c r="N1100" s="3">
        <v>1199</v>
      </c>
      <c r="O1100" s="3" t="s">
        <v>63</v>
      </c>
      <c r="P1100" s="3">
        <v>0</v>
      </c>
      <c r="Q1100" s="4">
        <v>0.18</v>
      </c>
      <c r="R1100" s="3">
        <v>1199</v>
      </c>
      <c r="S1100" s="3">
        <v>215.82</v>
      </c>
      <c r="T1100" t="s">
        <v>121</v>
      </c>
      <c r="U1100" t="s">
        <v>40</v>
      </c>
      <c r="V1100" t="s">
        <v>41</v>
      </c>
      <c r="W1100" t="s">
        <v>122</v>
      </c>
      <c r="X1100" t="s">
        <v>104</v>
      </c>
      <c r="Y1100">
        <v>7</v>
      </c>
      <c r="Z1100">
        <v>5</v>
      </c>
      <c r="AA1100" s="3">
        <v>808.96</v>
      </c>
      <c r="AB1100" s="3">
        <v>390.04</v>
      </c>
      <c r="AC1100" s="5">
        <v>0.32529999999999998</v>
      </c>
      <c r="AD1100">
        <v>81</v>
      </c>
      <c r="AE1100" s="3">
        <f t="shared" si="17"/>
        <v>1495.82</v>
      </c>
    </row>
    <row r="1101" spans="1:31">
      <c r="A1101" t="s">
        <v>4344</v>
      </c>
      <c r="B1101" s="2">
        <v>45621</v>
      </c>
      <c r="C1101" t="s">
        <v>4345</v>
      </c>
      <c r="D1101" t="s">
        <v>1007</v>
      </c>
      <c r="E1101">
        <v>47</v>
      </c>
      <c r="F1101" t="s">
        <v>607</v>
      </c>
      <c r="G1101" t="s">
        <v>98</v>
      </c>
      <c r="H1101" t="s">
        <v>99</v>
      </c>
      <c r="I1101" t="s">
        <v>47</v>
      </c>
      <c r="J1101" t="s">
        <v>48</v>
      </c>
      <c r="K1101" t="s">
        <v>4346</v>
      </c>
      <c r="L1101">
        <v>2</v>
      </c>
      <c r="M1101" s="3">
        <v>7799</v>
      </c>
      <c r="N1101" s="3">
        <v>15598</v>
      </c>
      <c r="O1101" s="3" t="s">
        <v>63</v>
      </c>
      <c r="P1101" s="3">
        <v>0</v>
      </c>
      <c r="Q1101" s="4">
        <v>0.18</v>
      </c>
      <c r="R1101" s="3">
        <v>15598</v>
      </c>
      <c r="S1101" s="3">
        <v>2807.64</v>
      </c>
      <c r="T1101" t="s">
        <v>131</v>
      </c>
      <c r="U1101" t="s">
        <v>132</v>
      </c>
      <c r="V1101" t="s">
        <v>41</v>
      </c>
      <c r="W1101" t="s">
        <v>42</v>
      </c>
      <c r="X1101" t="s">
        <v>123</v>
      </c>
      <c r="Y1101">
        <v>4</v>
      </c>
      <c r="AA1101" s="3">
        <v>11310.58</v>
      </c>
      <c r="AB1101" s="3">
        <v>4287.42</v>
      </c>
      <c r="AC1101" s="5">
        <v>0.27489999999999998</v>
      </c>
      <c r="AD1101">
        <v>0</v>
      </c>
      <c r="AE1101" s="3">
        <f t="shared" si="17"/>
        <v>18405.64</v>
      </c>
    </row>
    <row r="1102" spans="1:31">
      <c r="A1102" t="s">
        <v>4347</v>
      </c>
      <c r="B1102" s="2">
        <v>45622</v>
      </c>
      <c r="C1102" t="s">
        <v>4348</v>
      </c>
      <c r="D1102" t="s">
        <v>4349</v>
      </c>
      <c r="E1102">
        <v>27</v>
      </c>
      <c r="F1102" t="s">
        <v>179</v>
      </c>
      <c r="G1102" t="s">
        <v>98</v>
      </c>
      <c r="H1102" t="s">
        <v>99</v>
      </c>
      <c r="I1102" t="s">
        <v>47</v>
      </c>
      <c r="J1102" t="s">
        <v>247</v>
      </c>
      <c r="K1102" t="s">
        <v>4350</v>
      </c>
      <c r="L1102">
        <v>3</v>
      </c>
      <c r="M1102" s="3">
        <v>2299</v>
      </c>
      <c r="N1102" s="3">
        <v>6897</v>
      </c>
      <c r="O1102" s="3" t="s">
        <v>63</v>
      </c>
      <c r="P1102" s="3">
        <v>0</v>
      </c>
      <c r="Q1102" s="4">
        <v>0.12</v>
      </c>
      <c r="R1102" s="3">
        <v>6897</v>
      </c>
      <c r="S1102" s="3">
        <v>827.64</v>
      </c>
      <c r="T1102" t="s">
        <v>39</v>
      </c>
      <c r="U1102" t="s">
        <v>40</v>
      </c>
      <c r="V1102" t="s">
        <v>64</v>
      </c>
      <c r="W1102" t="s">
        <v>103</v>
      </c>
      <c r="X1102" t="s">
        <v>43</v>
      </c>
      <c r="Y1102">
        <v>4</v>
      </c>
      <c r="Z1102">
        <v>3</v>
      </c>
      <c r="AA1102" s="3">
        <v>4069.12</v>
      </c>
      <c r="AB1102" s="3">
        <v>2827.88</v>
      </c>
      <c r="AC1102" s="5">
        <v>0.41</v>
      </c>
      <c r="AD1102">
        <v>159</v>
      </c>
      <c r="AE1102" s="3">
        <f t="shared" si="17"/>
        <v>7883.64</v>
      </c>
    </row>
    <row r="1103" spans="1:31">
      <c r="A1103" t="s">
        <v>4351</v>
      </c>
      <c r="B1103" s="2">
        <v>45622</v>
      </c>
      <c r="C1103" t="s">
        <v>4352</v>
      </c>
      <c r="D1103" t="s">
        <v>4353</v>
      </c>
      <c r="E1103">
        <v>30</v>
      </c>
      <c r="F1103" t="s">
        <v>236</v>
      </c>
      <c r="G1103" t="s">
        <v>237</v>
      </c>
      <c r="H1103" t="s">
        <v>72</v>
      </c>
      <c r="I1103" t="s">
        <v>149</v>
      </c>
      <c r="J1103" t="s">
        <v>331</v>
      </c>
      <c r="K1103" t="s">
        <v>4354</v>
      </c>
      <c r="L1103">
        <v>2</v>
      </c>
      <c r="M1103" s="3">
        <v>98499</v>
      </c>
      <c r="N1103" s="3">
        <v>196998</v>
      </c>
      <c r="O1103" s="3" t="s">
        <v>63</v>
      </c>
      <c r="P1103" s="3">
        <v>0</v>
      </c>
      <c r="Q1103" s="4">
        <v>0.12</v>
      </c>
      <c r="R1103" s="3">
        <v>196998</v>
      </c>
      <c r="S1103" s="3">
        <v>23639.759999999998</v>
      </c>
      <c r="T1103" t="s">
        <v>39</v>
      </c>
      <c r="U1103" t="s">
        <v>40</v>
      </c>
      <c r="V1103" t="s">
        <v>64</v>
      </c>
      <c r="W1103" t="s">
        <v>187</v>
      </c>
      <c r="X1103" t="s">
        <v>133</v>
      </c>
      <c r="Y1103">
        <v>4</v>
      </c>
      <c r="Z1103">
        <v>4</v>
      </c>
      <c r="AA1103" s="3">
        <v>168972.65</v>
      </c>
      <c r="AB1103" s="3">
        <v>28025.35</v>
      </c>
      <c r="AC1103" s="5">
        <v>0.14230000000000001</v>
      </c>
      <c r="AD1103">
        <v>116</v>
      </c>
      <c r="AE1103" s="3">
        <f t="shared" si="17"/>
        <v>220753.76</v>
      </c>
    </row>
    <row r="1104" spans="1:31">
      <c r="A1104" t="s">
        <v>4355</v>
      </c>
      <c r="B1104" s="2">
        <v>45622</v>
      </c>
      <c r="C1104" t="s">
        <v>4356</v>
      </c>
      <c r="D1104" t="s">
        <v>1582</v>
      </c>
      <c r="E1104">
        <v>23</v>
      </c>
      <c r="F1104" t="s">
        <v>572</v>
      </c>
      <c r="G1104" t="s">
        <v>148</v>
      </c>
      <c r="H1104" t="s">
        <v>59</v>
      </c>
      <c r="I1104" t="s">
        <v>82</v>
      </c>
      <c r="J1104" t="s">
        <v>110</v>
      </c>
      <c r="K1104" t="s">
        <v>4357</v>
      </c>
      <c r="L1104">
        <v>1</v>
      </c>
      <c r="M1104" s="3">
        <v>2699</v>
      </c>
      <c r="N1104" s="3">
        <v>2699</v>
      </c>
      <c r="O1104" s="3" t="s">
        <v>287</v>
      </c>
      <c r="P1104" s="3">
        <v>539.79999999999995</v>
      </c>
      <c r="Q1104" s="4">
        <v>0.12</v>
      </c>
      <c r="R1104" s="3">
        <v>2159.1999999999998</v>
      </c>
      <c r="S1104" s="3">
        <v>259.10000000000002</v>
      </c>
      <c r="T1104" t="s">
        <v>85</v>
      </c>
      <c r="U1104" t="s">
        <v>40</v>
      </c>
      <c r="V1104" t="s">
        <v>451</v>
      </c>
      <c r="W1104" t="s">
        <v>76</v>
      </c>
      <c r="X1104" t="s">
        <v>77</v>
      </c>
      <c r="Y1104">
        <v>6</v>
      </c>
      <c r="Z1104">
        <v>5</v>
      </c>
      <c r="AA1104" s="3">
        <v>2070.86</v>
      </c>
      <c r="AB1104" s="3">
        <v>88.34</v>
      </c>
      <c r="AC1104" s="5">
        <v>4.0899999999999999E-2</v>
      </c>
      <c r="AD1104">
        <v>71</v>
      </c>
      <c r="AE1104" s="3">
        <f t="shared" si="17"/>
        <v>2489.2999999999997</v>
      </c>
    </row>
    <row r="1105" spans="1:31">
      <c r="A1105" t="s">
        <v>4358</v>
      </c>
      <c r="B1105" s="2">
        <v>45622</v>
      </c>
      <c r="C1105" t="s">
        <v>4359</v>
      </c>
      <c r="D1105" t="s">
        <v>4360</v>
      </c>
      <c r="E1105">
        <v>26</v>
      </c>
      <c r="F1105" t="s">
        <v>607</v>
      </c>
      <c r="G1105" t="s">
        <v>98</v>
      </c>
      <c r="H1105" t="s">
        <v>99</v>
      </c>
      <c r="I1105" t="s">
        <v>60</v>
      </c>
      <c r="J1105" t="s">
        <v>408</v>
      </c>
      <c r="K1105" t="s">
        <v>4361</v>
      </c>
      <c r="L1105">
        <v>1</v>
      </c>
      <c r="M1105" s="3">
        <v>218</v>
      </c>
      <c r="N1105" s="3">
        <v>218</v>
      </c>
      <c r="O1105" s="3" t="s">
        <v>198</v>
      </c>
      <c r="P1105" s="3">
        <v>21.8</v>
      </c>
      <c r="Q1105" s="4">
        <v>0.18</v>
      </c>
      <c r="R1105" s="3">
        <v>196.2</v>
      </c>
      <c r="S1105" s="3">
        <v>35.32</v>
      </c>
      <c r="T1105" t="s">
        <v>51</v>
      </c>
      <c r="U1105" t="s">
        <v>40</v>
      </c>
      <c r="V1105" t="s">
        <v>64</v>
      </c>
      <c r="W1105" t="s">
        <v>93</v>
      </c>
      <c r="X1105" t="s">
        <v>43</v>
      </c>
      <c r="Y1105">
        <v>3</v>
      </c>
      <c r="Z1105">
        <v>5</v>
      </c>
      <c r="AA1105" s="3">
        <v>157.74</v>
      </c>
      <c r="AB1105" s="3">
        <v>38.46</v>
      </c>
      <c r="AC1105" s="5">
        <v>0.19600000000000001</v>
      </c>
      <c r="AD1105">
        <v>177</v>
      </c>
      <c r="AE1105" s="3">
        <f t="shared" si="17"/>
        <v>408.52</v>
      </c>
    </row>
    <row r="1106" spans="1:31">
      <c r="A1106" t="s">
        <v>4362</v>
      </c>
      <c r="B1106" s="2">
        <v>45622</v>
      </c>
      <c r="C1106" t="s">
        <v>4363</v>
      </c>
      <c r="D1106" t="s">
        <v>4364</v>
      </c>
      <c r="E1106">
        <v>24</v>
      </c>
      <c r="F1106" t="s">
        <v>179</v>
      </c>
      <c r="G1106" t="s">
        <v>98</v>
      </c>
      <c r="H1106" t="s">
        <v>99</v>
      </c>
      <c r="I1106" t="s">
        <v>82</v>
      </c>
      <c r="J1106" t="s">
        <v>110</v>
      </c>
      <c r="K1106" t="s">
        <v>4365</v>
      </c>
      <c r="L1106">
        <v>3</v>
      </c>
      <c r="M1106" s="3">
        <v>948</v>
      </c>
      <c r="N1106" s="3">
        <v>2844</v>
      </c>
      <c r="O1106" s="3" t="s">
        <v>63</v>
      </c>
      <c r="P1106" s="3">
        <v>0</v>
      </c>
      <c r="Q1106" s="4">
        <v>0.18</v>
      </c>
      <c r="R1106" s="3">
        <v>2844</v>
      </c>
      <c r="S1106" s="3">
        <v>511.92</v>
      </c>
      <c r="T1106" t="s">
        <v>131</v>
      </c>
      <c r="U1106" t="s">
        <v>102</v>
      </c>
      <c r="V1106" t="s">
        <v>41</v>
      </c>
      <c r="W1106" t="s">
        <v>122</v>
      </c>
      <c r="X1106" t="s">
        <v>123</v>
      </c>
      <c r="Y1106">
        <v>1</v>
      </c>
      <c r="AA1106" s="3">
        <v>1718.87</v>
      </c>
      <c r="AB1106" s="3">
        <v>1125.1300000000001</v>
      </c>
      <c r="AC1106" s="5">
        <v>0.39560000000000001</v>
      </c>
      <c r="AD1106">
        <v>118</v>
      </c>
      <c r="AE1106" s="3">
        <f t="shared" si="17"/>
        <v>3473.92</v>
      </c>
    </row>
    <row r="1107" spans="1:31">
      <c r="A1107" t="s">
        <v>4366</v>
      </c>
      <c r="B1107" s="2">
        <v>45622</v>
      </c>
      <c r="C1107" t="s">
        <v>4367</v>
      </c>
      <c r="D1107" t="s">
        <v>4368</v>
      </c>
      <c r="E1107">
        <v>49</v>
      </c>
      <c r="F1107" t="s">
        <v>179</v>
      </c>
      <c r="G1107" t="s">
        <v>98</v>
      </c>
      <c r="H1107" t="s">
        <v>99</v>
      </c>
      <c r="I1107" t="s">
        <v>149</v>
      </c>
      <c r="J1107" t="s">
        <v>160</v>
      </c>
      <c r="K1107" t="s">
        <v>4369</v>
      </c>
      <c r="L1107">
        <v>4</v>
      </c>
      <c r="M1107" s="3">
        <v>1699</v>
      </c>
      <c r="N1107" s="3">
        <v>6796</v>
      </c>
      <c r="O1107" s="3" t="s">
        <v>63</v>
      </c>
      <c r="P1107" s="3">
        <v>0</v>
      </c>
      <c r="Q1107" s="4">
        <v>0.18</v>
      </c>
      <c r="R1107" s="3">
        <v>6796</v>
      </c>
      <c r="S1107" s="3">
        <v>1223.28</v>
      </c>
      <c r="T1107" t="s">
        <v>39</v>
      </c>
      <c r="U1107" t="s">
        <v>102</v>
      </c>
      <c r="V1107" t="s">
        <v>64</v>
      </c>
      <c r="W1107" t="s">
        <v>65</v>
      </c>
      <c r="X1107" t="s">
        <v>77</v>
      </c>
      <c r="Y1107">
        <v>3</v>
      </c>
      <c r="AA1107" s="3">
        <v>5278.46</v>
      </c>
      <c r="AB1107" s="3">
        <v>1517.54</v>
      </c>
      <c r="AC1107" s="5">
        <v>0.2233</v>
      </c>
      <c r="AD1107">
        <v>121</v>
      </c>
      <c r="AE1107" s="3">
        <f t="shared" si="17"/>
        <v>8140.28</v>
      </c>
    </row>
    <row r="1108" spans="1:31">
      <c r="A1108" t="s">
        <v>4370</v>
      </c>
      <c r="B1108" s="2">
        <v>45622</v>
      </c>
      <c r="C1108" t="s">
        <v>4371</v>
      </c>
      <c r="D1108" t="s">
        <v>1365</v>
      </c>
      <c r="E1108">
        <v>26</v>
      </c>
      <c r="F1108" t="s">
        <v>301</v>
      </c>
      <c r="G1108" t="s">
        <v>109</v>
      </c>
      <c r="H1108" t="s">
        <v>99</v>
      </c>
      <c r="I1108" t="s">
        <v>82</v>
      </c>
      <c r="J1108" t="s">
        <v>83</v>
      </c>
      <c r="K1108" t="s">
        <v>4372</v>
      </c>
      <c r="L1108">
        <v>1</v>
      </c>
      <c r="M1108" s="3">
        <v>684</v>
      </c>
      <c r="N1108" s="3">
        <v>684</v>
      </c>
      <c r="O1108" s="3" t="s">
        <v>120</v>
      </c>
      <c r="P1108" s="3">
        <v>102.6</v>
      </c>
      <c r="Q1108" s="4">
        <v>0.18</v>
      </c>
      <c r="R1108" s="3">
        <v>581.4</v>
      </c>
      <c r="S1108" s="3">
        <v>104.65</v>
      </c>
      <c r="T1108" t="s">
        <v>51</v>
      </c>
      <c r="U1108" t="s">
        <v>86</v>
      </c>
      <c r="V1108" t="s">
        <v>64</v>
      </c>
      <c r="W1108" t="s">
        <v>103</v>
      </c>
      <c r="X1108" t="s">
        <v>104</v>
      </c>
      <c r="Y1108">
        <v>3</v>
      </c>
      <c r="Z1108">
        <v>3</v>
      </c>
      <c r="AA1108" s="3">
        <v>464.47</v>
      </c>
      <c r="AB1108" s="3">
        <v>116.93</v>
      </c>
      <c r="AC1108" s="5">
        <v>0.2011</v>
      </c>
      <c r="AD1108">
        <v>115</v>
      </c>
      <c r="AE1108" s="3">
        <f t="shared" si="17"/>
        <v>801.05</v>
      </c>
    </row>
    <row r="1109" spans="1:31">
      <c r="A1109" t="s">
        <v>4373</v>
      </c>
      <c r="B1109" s="2">
        <v>45623</v>
      </c>
      <c r="C1109" t="s">
        <v>4374</v>
      </c>
      <c r="D1109" t="s">
        <v>636</v>
      </c>
      <c r="E1109">
        <v>24</v>
      </c>
      <c r="F1109" t="s">
        <v>340</v>
      </c>
      <c r="G1109" t="s">
        <v>341</v>
      </c>
      <c r="H1109" t="s">
        <v>342</v>
      </c>
      <c r="I1109" t="s">
        <v>82</v>
      </c>
      <c r="J1109" t="s">
        <v>129</v>
      </c>
      <c r="K1109" t="s">
        <v>4375</v>
      </c>
      <c r="L1109">
        <v>1</v>
      </c>
      <c r="M1109" s="3">
        <v>835</v>
      </c>
      <c r="N1109" s="3">
        <v>835</v>
      </c>
      <c r="O1109" s="3" t="s">
        <v>175</v>
      </c>
      <c r="P1109" s="3">
        <v>100</v>
      </c>
      <c r="Q1109" s="4">
        <v>0.12</v>
      </c>
      <c r="R1109" s="3">
        <v>735</v>
      </c>
      <c r="S1109" s="3">
        <v>88.2</v>
      </c>
      <c r="T1109" t="s">
        <v>51</v>
      </c>
      <c r="U1109" t="s">
        <v>40</v>
      </c>
      <c r="V1109" t="s">
        <v>92</v>
      </c>
      <c r="W1109" t="s">
        <v>373</v>
      </c>
      <c r="X1109" t="s">
        <v>123</v>
      </c>
      <c r="Y1109">
        <v>4</v>
      </c>
      <c r="Z1109">
        <v>4</v>
      </c>
      <c r="AA1109" s="3">
        <v>491.98</v>
      </c>
      <c r="AB1109" s="3">
        <v>243.02</v>
      </c>
      <c r="AC1109" s="5">
        <v>0.3306</v>
      </c>
      <c r="AD1109">
        <v>127</v>
      </c>
      <c r="AE1109" s="3">
        <f t="shared" si="17"/>
        <v>950.2</v>
      </c>
    </row>
    <row r="1110" spans="1:31">
      <c r="A1110" t="s">
        <v>4376</v>
      </c>
      <c r="B1110" s="2">
        <v>45623</v>
      </c>
      <c r="C1110" t="s">
        <v>4377</v>
      </c>
      <c r="D1110" t="s">
        <v>3192</v>
      </c>
      <c r="E1110">
        <v>19</v>
      </c>
      <c r="F1110" t="s">
        <v>137</v>
      </c>
      <c r="G1110" t="s">
        <v>138</v>
      </c>
      <c r="H1110" t="s">
        <v>139</v>
      </c>
      <c r="I1110" t="s">
        <v>35</v>
      </c>
      <c r="J1110" t="s">
        <v>165</v>
      </c>
      <c r="K1110" t="s">
        <v>4378</v>
      </c>
      <c r="L1110">
        <v>1</v>
      </c>
      <c r="M1110" s="3">
        <v>1599</v>
      </c>
      <c r="N1110" s="3">
        <v>1599</v>
      </c>
      <c r="O1110" s="3" t="s">
        <v>175</v>
      </c>
      <c r="P1110" s="3">
        <v>100</v>
      </c>
      <c r="Q1110" s="4">
        <v>0.18</v>
      </c>
      <c r="R1110" s="3">
        <v>1499</v>
      </c>
      <c r="S1110" s="3">
        <v>269.82</v>
      </c>
      <c r="T1110" t="s">
        <v>51</v>
      </c>
      <c r="U1110" t="s">
        <v>40</v>
      </c>
      <c r="V1110" t="s">
        <v>64</v>
      </c>
      <c r="W1110" t="s">
        <v>112</v>
      </c>
      <c r="X1110" t="s">
        <v>77</v>
      </c>
      <c r="Y1110">
        <v>2</v>
      </c>
      <c r="Z1110">
        <v>5</v>
      </c>
      <c r="AA1110" s="3">
        <v>1029.3800000000001</v>
      </c>
      <c r="AB1110" s="3">
        <v>469.62</v>
      </c>
      <c r="AC1110" s="5">
        <v>0.31330000000000002</v>
      </c>
      <c r="AD1110">
        <v>94</v>
      </c>
      <c r="AE1110" s="3">
        <f t="shared" si="17"/>
        <v>1862.82</v>
      </c>
    </row>
    <row r="1111" spans="1:31">
      <c r="A1111" t="s">
        <v>4379</v>
      </c>
      <c r="B1111" s="2">
        <v>45623</v>
      </c>
      <c r="C1111" t="s">
        <v>4380</v>
      </c>
      <c r="D1111" t="s">
        <v>1830</v>
      </c>
      <c r="E1111">
        <v>54</v>
      </c>
      <c r="F1111" t="s">
        <v>330</v>
      </c>
      <c r="G1111" t="s">
        <v>296</v>
      </c>
      <c r="H1111" t="s">
        <v>59</v>
      </c>
      <c r="I1111" t="s">
        <v>202</v>
      </c>
      <c r="J1111" t="s">
        <v>456</v>
      </c>
      <c r="K1111" t="s">
        <v>4381</v>
      </c>
      <c r="L1111">
        <v>1</v>
      </c>
      <c r="M1111" s="3">
        <v>1199</v>
      </c>
      <c r="N1111" s="3">
        <v>1199</v>
      </c>
      <c r="O1111" s="3" t="s">
        <v>175</v>
      </c>
      <c r="P1111" s="3">
        <v>100</v>
      </c>
      <c r="Q1111" s="4">
        <v>0.12</v>
      </c>
      <c r="R1111" s="3">
        <v>1099</v>
      </c>
      <c r="S1111" s="3">
        <v>131.88</v>
      </c>
      <c r="T1111" t="s">
        <v>131</v>
      </c>
      <c r="U1111" t="s">
        <v>102</v>
      </c>
      <c r="V1111" t="s">
        <v>92</v>
      </c>
      <c r="W1111" t="s">
        <v>192</v>
      </c>
      <c r="X1111" t="s">
        <v>104</v>
      </c>
      <c r="Y1111">
        <v>4</v>
      </c>
      <c r="AA1111" s="3">
        <v>930.48</v>
      </c>
      <c r="AB1111" s="3">
        <v>168.52</v>
      </c>
      <c r="AC1111" s="5">
        <v>0.15329999999999999</v>
      </c>
      <c r="AD1111">
        <v>166</v>
      </c>
      <c r="AE1111" s="3">
        <f t="shared" si="17"/>
        <v>1396.88</v>
      </c>
    </row>
    <row r="1112" spans="1:31">
      <c r="A1112" t="s">
        <v>4382</v>
      </c>
      <c r="B1112" s="2">
        <v>45623</v>
      </c>
      <c r="C1112" t="s">
        <v>4383</v>
      </c>
      <c r="D1112" t="s">
        <v>1132</v>
      </c>
      <c r="E1112">
        <v>58</v>
      </c>
      <c r="F1112" t="s">
        <v>340</v>
      </c>
      <c r="G1112" t="s">
        <v>341</v>
      </c>
      <c r="H1112" t="s">
        <v>342</v>
      </c>
      <c r="I1112" t="s">
        <v>202</v>
      </c>
      <c r="J1112" t="s">
        <v>456</v>
      </c>
      <c r="K1112" t="s">
        <v>4384</v>
      </c>
      <c r="L1112">
        <v>3</v>
      </c>
      <c r="M1112" s="3">
        <v>360</v>
      </c>
      <c r="N1112" s="3">
        <v>1080</v>
      </c>
      <c r="O1112" s="3" t="s">
        <v>38</v>
      </c>
      <c r="P1112" s="3">
        <v>86.4</v>
      </c>
      <c r="Q1112" s="4">
        <v>0.12</v>
      </c>
      <c r="R1112" s="3">
        <v>993.6</v>
      </c>
      <c r="S1112" s="3">
        <v>119.23</v>
      </c>
      <c r="T1112" t="s">
        <v>121</v>
      </c>
      <c r="U1112" t="s">
        <v>40</v>
      </c>
      <c r="V1112" t="s">
        <v>92</v>
      </c>
      <c r="W1112" t="s">
        <v>156</v>
      </c>
      <c r="X1112" t="s">
        <v>133</v>
      </c>
      <c r="Y1112">
        <v>4</v>
      </c>
      <c r="Z1112">
        <v>4</v>
      </c>
      <c r="AA1112" s="3">
        <v>779.24</v>
      </c>
      <c r="AB1112" s="3">
        <v>214.36</v>
      </c>
      <c r="AC1112" s="5">
        <v>0.2157</v>
      </c>
      <c r="AD1112">
        <v>178</v>
      </c>
      <c r="AE1112" s="3">
        <f t="shared" si="17"/>
        <v>1290.83</v>
      </c>
    </row>
    <row r="1113" spans="1:31">
      <c r="A1113" t="s">
        <v>4385</v>
      </c>
      <c r="B1113" s="2">
        <v>45623</v>
      </c>
      <c r="C1113" t="s">
        <v>4386</v>
      </c>
      <c r="D1113" t="s">
        <v>4387</v>
      </c>
      <c r="E1113">
        <v>28</v>
      </c>
      <c r="F1113" t="s">
        <v>477</v>
      </c>
      <c r="G1113" t="s">
        <v>98</v>
      </c>
      <c r="H1113" t="s">
        <v>99</v>
      </c>
      <c r="I1113" t="s">
        <v>225</v>
      </c>
      <c r="J1113" t="s">
        <v>308</v>
      </c>
      <c r="K1113" t="s">
        <v>4388</v>
      </c>
      <c r="L1113">
        <v>1</v>
      </c>
      <c r="M1113" s="3">
        <v>783</v>
      </c>
      <c r="N1113" s="3">
        <v>783</v>
      </c>
      <c r="O1113" s="3" t="s">
        <v>142</v>
      </c>
      <c r="P1113" s="3">
        <v>0</v>
      </c>
      <c r="Q1113" s="4">
        <v>0.05</v>
      </c>
      <c r="R1113" s="3">
        <v>783</v>
      </c>
      <c r="S1113" s="3">
        <v>39.15</v>
      </c>
      <c r="T1113" t="s">
        <v>121</v>
      </c>
      <c r="U1113" t="s">
        <v>40</v>
      </c>
      <c r="V1113" t="s">
        <v>92</v>
      </c>
      <c r="W1113" t="s">
        <v>143</v>
      </c>
      <c r="X1113" t="s">
        <v>77</v>
      </c>
      <c r="Y1113">
        <v>1</v>
      </c>
      <c r="Z1113">
        <v>5</v>
      </c>
      <c r="AA1113" s="3">
        <v>535.89</v>
      </c>
      <c r="AB1113" s="3">
        <v>247.11</v>
      </c>
      <c r="AC1113" s="5">
        <v>0.31559999999999999</v>
      </c>
      <c r="AD1113">
        <v>66</v>
      </c>
      <c r="AE1113" s="3">
        <f t="shared" si="17"/>
        <v>888.15</v>
      </c>
    </row>
    <row r="1114" spans="1:31">
      <c r="A1114" t="s">
        <v>4389</v>
      </c>
      <c r="B1114" s="2">
        <v>45623</v>
      </c>
      <c r="C1114" t="s">
        <v>4390</v>
      </c>
      <c r="D1114" t="s">
        <v>4391</v>
      </c>
      <c r="E1114">
        <v>37</v>
      </c>
      <c r="F1114" t="s">
        <v>116</v>
      </c>
      <c r="G1114" t="s">
        <v>117</v>
      </c>
      <c r="H1114" t="s">
        <v>59</v>
      </c>
      <c r="I1114" t="s">
        <v>82</v>
      </c>
      <c r="J1114" t="s">
        <v>83</v>
      </c>
      <c r="K1114" t="s">
        <v>4392</v>
      </c>
      <c r="L1114">
        <v>1</v>
      </c>
      <c r="M1114" s="3">
        <v>1999</v>
      </c>
      <c r="N1114" s="3">
        <v>1999</v>
      </c>
      <c r="O1114" s="3" t="s">
        <v>63</v>
      </c>
      <c r="P1114" s="3">
        <v>0</v>
      </c>
      <c r="Q1114" s="4">
        <v>0.12</v>
      </c>
      <c r="R1114" s="3">
        <v>1999</v>
      </c>
      <c r="S1114" s="3">
        <v>239.88</v>
      </c>
      <c r="T1114" t="s">
        <v>131</v>
      </c>
      <c r="U1114" t="s">
        <v>40</v>
      </c>
      <c r="V1114" t="s">
        <v>41</v>
      </c>
      <c r="W1114" t="s">
        <v>318</v>
      </c>
      <c r="X1114" t="s">
        <v>53</v>
      </c>
      <c r="Y1114">
        <v>7</v>
      </c>
      <c r="Z1114">
        <v>2</v>
      </c>
      <c r="AA1114" s="3">
        <v>1281.68</v>
      </c>
      <c r="AB1114" s="3">
        <v>717.32</v>
      </c>
      <c r="AC1114" s="5">
        <v>0.35880000000000001</v>
      </c>
      <c r="AD1114">
        <v>148</v>
      </c>
      <c r="AE1114" s="3">
        <f t="shared" si="17"/>
        <v>2386.88</v>
      </c>
    </row>
    <row r="1115" spans="1:31">
      <c r="A1115" t="s">
        <v>4393</v>
      </c>
      <c r="B1115" s="2">
        <v>45624</v>
      </c>
      <c r="C1115" t="s">
        <v>4394</v>
      </c>
      <c r="D1115" t="s">
        <v>4395</v>
      </c>
      <c r="E1115">
        <v>32</v>
      </c>
      <c r="F1115" t="s">
        <v>137</v>
      </c>
      <c r="G1115" t="s">
        <v>138</v>
      </c>
      <c r="H1115" t="s">
        <v>139</v>
      </c>
      <c r="I1115" t="s">
        <v>149</v>
      </c>
      <c r="J1115" t="s">
        <v>150</v>
      </c>
      <c r="K1115" t="s">
        <v>4396</v>
      </c>
      <c r="L1115">
        <v>1</v>
      </c>
      <c r="M1115" s="3">
        <v>89999</v>
      </c>
      <c r="N1115" s="3">
        <v>89999</v>
      </c>
      <c r="O1115" s="3" t="s">
        <v>50</v>
      </c>
      <c r="P1115" s="3">
        <v>16199.82</v>
      </c>
      <c r="Q1115" s="4">
        <v>0.18</v>
      </c>
      <c r="R1115" s="3">
        <v>73799.179999999993</v>
      </c>
      <c r="S1115" s="3">
        <v>13283.85</v>
      </c>
      <c r="T1115" t="s">
        <v>131</v>
      </c>
      <c r="U1115" t="s">
        <v>40</v>
      </c>
      <c r="V1115" t="s">
        <v>451</v>
      </c>
      <c r="W1115" t="s">
        <v>192</v>
      </c>
      <c r="X1115" t="s">
        <v>123</v>
      </c>
      <c r="Y1115">
        <v>3</v>
      </c>
      <c r="Z1115">
        <v>5</v>
      </c>
      <c r="AA1115" s="3">
        <v>67573.990000000005</v>
      </c>
      <c r="AB1115" s="3">
        <v>6225.19</v>
      </c>
      <c r="AC1115" s="5">
        <v>8.4400000000000003E-2</v>
      </c>
      <c r="AD1115">
        <v>164</v>
      </c>
      <c r="AE1115" s="3">
        <f t="shared" si="17"/>
        <v>87247.03</v>
      </c>
    </row>
    <row r="1116" spans="1:31">
      <c r="A1116" t="s">
        <v>4397</v>
      </c>
      <c r="B1116" s="2">
        <v>45624</v>
      </c>
      <c r="C1116" t="s">
        <v>4398</v>
      </c>
      <c r="D1116" t="s">
        <v>4399</v>
      </c>
      <c r="E1116">
        <v>18</v>
      </c>
      <c r="F1116" t="s">
        <v>340</v>
      </c>
      <c r="G1116" t="s">
        <v>341</v>
      </c>
      <c r="H1116" t="s">
        <v>342</v>
      </c>
      <c r="I1116" t="s">
        <v>47</v>
      </c>
      <c r="J1116" t="s">
        <v>394</v>
      </c>
      <c r="K1116" t="s">
        <v>4400</v>
      </c>
      <c r="L1116">
        <v>3</v>
      </c>
      <c r="M1116" s="3">
        <v>18099</v>
      </c>
      <c r="N1116" s="3">
        <v>54297</v>
      </c>
      <c r="O1116" s="3" t="s">
        <v>63</v>
      </c>
      <c r="P1116" s="3">
        <v>0</v>
      </c>
      <c r="Q1116" s="4">
        <v>0.18</v>
      </c>
      <c r="R1116" s="3">
        <v>54297</v>
      </c>
      <c r="S1116" s="3">
        <v>9773.4599999999991</v>
      </c>
      <c r="T1116" t="s">
        <v>51</v>
      </c>
      <c r="U1116" t="s">
        <v>40</v>
      </c>
      <c r="V1116" t="s">
        <v>92</v>
      </c>
      <c r="W1116" t="s">
        <v>65</v>
      </c>
      <c r="X1116" t="s">
        <v>133</v>
      </c>
      <c r="Y1116">
        <v>5</v>
      </c>
      <c r="Z1116">
        <v>5</v>
      </c>
      <c r="AA1116" s="3">
        <v>39201.67</v>
      </c>
      <c r="AB1116" s="3">
        <v>15095.33</v>
      </c>
      <c r="AC1116" s="5">
        <v>0.27800000000000002</v>
      </c>
      <c r="AD1116">
        <v>177</v>
      </c>
      <c r="AE1116" s="3">
        <f t="shared" si="17"/>
        <v>64247.46</v>
      </c>
    </row>
    <row r="1117" spans="1:31">
      <c r="A1117" t="s">
        <v>4401</v>
      </c>
      <c r="B1117" s="2">
        <v>45624</v>
      </c>
      <c r="C1117" t="s">
        <v>4402</v>
      </c>
      <c r="D1117" t="s">
        <v>713</v>
      </c>
      <c r="E1117">
        <v>19</v>
      </c>
      <c r="F1117" t="s">
        <v>32</v>
      </c>
      <c r="G1117" t="s">
        <v>33</v>
      </c>
      <c r="H1117" t="s">
        <v>34</v>
      </c>
      <c r="I1117" t="s">
        <v>82</v>
      </c>
      <c r="J1117" t="s">
        <v>110</v>
      </c>
      <c r="K1117" t="s">
        <v>4403</v>
      </c>
      <c r="L1117">
        <v>1</v>
      </c>
      <c r="M1117" s="3">
        <v>2399</v>
      </c>
      <c r="N1117" s="3">
        <v>2399</v>
      </c>
      <c r="O1117" s="3" t="s">
        <v>63</v>
      </c>
      <c r="P1117" s="3">
        <v>0</v>
      </c>
      <c r="Q1117" s="4">
        <v>0.18</v>
      </c>
      <c r="R1117" s="3">
        <v>2399</v>
      </c>
      <c r="S1117" s="3">
        <v>431.82</v>
      </c>
      <c r="T1117" t="s">
        <v>39</v>
      </c>
      <c r="U1117" t="s">
        <v>40</v>
      </c>
      <c r="V1117" t="s">
        <v>64</v>
      </c>
      <c r="W1117" t="s">
        <v>373</v>
      </c>
      <c r="X1117" t="s">
        <v>77</v>
      </c>
      <c r="Y1117">
        <v>3</v>
      </c>
      <c r="Z1117">
        <v>4</v>
      </c>
      <c r="AA1117" s="3">
        <v>1840.91</v>
      </c>
      <c r="AB1117" s="3">
        <v>558.09</v>
      </c>
      <c r="AC1117" s="5">
        <v>0.2326</v>
      </c>
      <c r="AD1117">
        <v>104</v>
      </c>
      <c r="AE1117" s="3">
        <f t="shared" si="17"/>
        <v>2934.82</v>
      </c>
    </row>
    <row r="1118" spans="1:31">
      <c r="A1118" t="s">
        <v>4404</v>
      </c>
      <c r="B1118" s="2">
        <v>45624</v>
      </c>
      <c r="C1118" t="s">
        <v>4405</v>
      </c>
      <c r="D1118" t="s">
        <v>4406</v>
      </c>
      <c r="E1118">
        <v>22</v>
      </c>
      <c r="F1118" t="s">
        <v>281</v>
      </c>
      <c r="G1118" t="s">
        <v>281</v>
      </c>
      <c r="H1118" t="s">
        <v>72</v>
      </c>
      <c r="I1118" t="s">
        <v>73</v>
      </c>
      <c r="J1118" t="s">
        <v>74</v>
      </c>
      <c r="K1118" t="s">
        <v>4407</v>
      </c>
      <c r="L1118">
        <v>2</v>
      </c>
      <c r="M1118" s="3">
        <v>140</v>
      </c>
      <c r="N1118" s="3">
        <v>280</v>
      </c>
      <c r="O1118" s="3" t="s">
        <v>142</v>
      </c>
      <c r="P1118" s="3">
        <v>0</v>
      </c>
      <c r="Q1118" s="4">
        <v>0.18</v>
      </c>
      <c r="R1118" s="3">
        <v>280</v>
      </c>
      <c r="S1118" s="3">
        <v>50.4</v>
      </c>
      <c r="T1118" t="s">
        <v>39</v>
      </c>
      <c r="U1118" t="s">
        <v>40</v>
      </c>
      <c r="V1118" t="s">
        <v>64</v>
      </c>
      <c r="W1118" t="s">
        <v>112</v>
      </c>
      <c r="X1118" t="s">
        <v>133</v>
      </c>
      <c r="Y1118">
        <v>2</v>
      </c>
      <c r="Z1118">
        <v>5</v>
      </c>
      <c r="AA1118" s="3">
        <v>175.38</v>
      </c>
      <c r="AB1118" s="3">
        <v>104.62</v>
      </c>
      <c r="AC1118" s="5">
        <v>0.37359999999999999</v>
      </c>
      <c r="AD1118">
        <v>84</v>
      </c>
      <c r="AE1118" s="3">
        <f t="shared" si="17"/>
        <v>414.4</v>
      </c>
    </row>
    <row r="1119" spans="1:31">
      <c r="A1119" t="s">
        <v>4408</v>
      </c>
      <c r="B1119" s="2">
        <v>45624</v>
      </c>
      <c r="C1119" t="s">
        <v>4409</v>
      </c>
      <c r="D1119" t="s">
        <v>1574</v>
      </c>
      <c r="E1119">
        <v>57</v>
      </c>
      <c r="F1119" t="s">
        <v>70</v>
      </c>
      <c r="G1119" t="s">
        <v>71</v>
      </c>
      <c r="H1119" t="s">
        <v>72</v>
      </c>
      <c r="I1119" t="s">
        <v>73</v>
      </c>
      <c r="J1119" t="s">
        <v>612</v>
      </c>
      <c r="K1119" t="s">
        <v>4410</v>
      </c>
      <c r="L1119">
        <v>1</v>
      </c>
      <c r="M1119" s="3">
        <v>831</v>
      </c>
      <c r="N1119" s="3">
        <v>831</v>
      </c>
      <c r="O1119" s="3" t="s">
        <v>287</v>
      </c>
      <c r="P1119" s="3">
        <v>166.2</v>
      </c>
      <c r="Q1119" s="4">
        <v>0.12</v>
      </c>
      <c r="R1119" s="3">
        <v>664.8</v>
      </c>
      <c r="S1119" s="3">
        <v>79.78</v>
      </c>
      <c r="T1119" t="s">
        <v>39</v>
      </c>
      <c r="U1119" t="s">
        <v>102</v>
      </c>
      <c r="V1119" t="s">
        <v>64</v>
      </c>
      <c r="W1119" t="s">
        <v>373</v>
      </c>
      <c r="X1119" t="s">
        <v>123</v>
      </c>
      <c r="Y1119">
        <v>2</v>
      </c>
      <c r="AA1119" s="3">
        <v>495.08</v>
      </c>
      <c r="AB1119" s="3">
        <v>169.72</v>
      </c>
      <c r="AC1119" s="5">
        <v>0.25530000000000003</v>
      </c>
      <c r="AD1119">
        <v>63</v>
      </c>
      <c r="AE1119" s="3">
        <f t="shared" si="17"/>
        <v>807.57999999999993</v>
      </c>
    </row>
    <row r="1120" spans="1:31">
      <c r="A1120" t="s">
        <v>4411</v>
      </c>
      <c r="B1120" s="2">
        <v>45624</v>
      </c>
      <c r="C1120" t="s">
        <v>4412</v>
      </c>
      <c r="D1120" t="s">
        <v>4413</v>
      </c>
      <c r="E1120">
        <v>28</v>
      </c>
      <c r="F1120" t="s">
        <v>147</v>
      </c>
      <c r="G1120" t="s">
        <v>148</v>
      </c>
      <c r="H1120" t="s">
        <v>59</v>
      </c>
      <c r="I1120" t="s">
        <v>149</v>
      </c>
      <c r="J1120" t="s">
        <v>150</v>
      </c>
      <c r="K1120" t="s">
        <v>4414</v>
      </c>
      <c r="L1120">
        <v>1</v>
      </c>
      <c r="M1120" s="3">
        <v>51599</v>
      </c>
      <c r="N1120" s="3">
        <v>51599</v>
      </c>
      <c r="O1120" s="3" t="s">
        <v>63</v>
      </c>
      <c r="P1120" s="3">
        <v>0</v>
      </c>
      <c r="Q1120" s="4">
        <v>0.18</v>
      </c>
      <c r="R1120" s="3">
        <v>51599</v>
      </c>
      <c r="S1120" s="3">
        <v>9287.82</v>
      </c>
      <c r="T1120" t="s">
        <v>39</v>
      </c>
      <c r="U1120" t="s">
        <v>40</v>
      </c>
      <c r="V1120" t="s">
        <v>451</v>
      </c>
      <c r="W1120" t="s">
        <v>373</v>
      </c>
      <c r="X1120" t="s">
        <v>77</v>
      </c>
      <c r="Y1120">
        <v>2</v>
      </c>
      <c r="Z1120">
        <v>5</v>
      </c>
      <c r="AA1120" s="3">
        <v>42990.07</v>
      </c>
      <c r="AB1120" s="3">
        <v>8608.93</v>
      </c>
      <c r="AC1120" s="5">
        <v>0.1668</v>
      </c>
      <c r="AD1120">
        <v>65</v>
      </c>
      <c r="AE1120" s="3">
        <f t="shared" si="17"/>
        <v>60951.82</v>
      </c>
    </row>
    <row r="1121" spans="1:31">
      <c r="A1121" t="s">
        <v>4415</v>
      </c>
      <c r="B1121" s="2">
        <v>45625</v>
      </c>
      <c r="C1121" t="s">
        <v>4416</v>
      </c>
      <c r="D1121" t="s">
        <v>3185</v>
      </c>
      <c r="E1121">
        <v>39</v>
      </c>
      <c r="F1121" t="s">
        <v>219</v>
      </c>
      <c r="G1121" t="s">
        <v>220</v>
      </c>
      <c r="H1121" t="s">
        <v>34</v>
      </c>
      <c r="I1121" t="s">
        <v>47</v>
      </c>
      <c r="J1121" t="s">
        <v>140</v>
      </c>
      <c r="K1121" t="s">
        <v>4417</v>
      </c>
      <c r="L1121">
        <v>2</v>
      </c>
      <c r="M1121" s="3">
        <v>10099</v>
      </c>
      <c r="N1121" s="3">
        <v>20198</v>
      </c>
      <c r="O1121" s="3" t="s">
        <v>142</v>
      </c>
      <c r="P1121" s="3">
        <v>0</v>
      </c>
      <c r="Q1121" s="4">
        <v>0.12</v>
      </c>
      <c r="R1121" s="3">
        <v>20198</v>
      </c>
      <c r="S1121" s="3">
        <v>2423.7600000000002</v>
      </c>
      <c r="T1121" t="s">
        <v>39</v>
      </c>
      <c r="U1121" t="s">
        <v>40</v>
      </c>
      <c r="V1121" t="s">
        <v>64</v>
      </c>
      <c r="W1121" t="s">
        <v>42</v>
      </c>
      <c r="X1121" t="s">
        <v>66</v>
      </c>
      <c r="Y1121">
        <v>2</v>
      </c>
      <c r="Z1121">
        <v>4</v>
      </c>
      <c r="AA1121" s="3">
        <v>14180.18</v>
      </c>
      <c r="AB1121" s="3">
        <v>6017.82</v>
      </c>
      <c r="AC1121" s="5">
        <v>0.2979</v>
      </c>
      <c r="AD1121">
        <v>135</v>
      </c>
      <c r="AE1121" s="3">
        <f t="shared" si="17"/>
        <v>22756.760000000002</v>
      </c>
    </row>
    <row r="1122" spans="1:31">
      <c r="A1122" t="s">
        <v>4418</v>
      </c>
      <c r="B1122" s="2">
        <v>45625</v>
      </c>
      <c r="C1122" t="s">
        <v>4419</v>
      </c>
      <c r="D1122" t="s">
        <v>4420</v>
      </c>
      <c r="E1122">
        <v>58</v>
      </c>
      <c r="F1122" t="s">
        <v>81</v>
      </c>
      <c r="G1122" t="s">
        <v>58</v>
      </c>
      <c r="H1122" t="s">
        <v>59</v>
      </c>
      <c r="I1122" t="s">
        <v>202</v>
      </c>
      <c r="J1122" t="s">
        <v>456</v>
      </c>
      <c r="K1122" t="s">
        <v>4421</v>
      </c>
      <c r="L1122">
        <v>1</v>
      </c>
      <c r="M1122" s="3">
        <v>1099</v>
      </c>
      <c r="N1122" s="3">
        <v>1099</v>
      </c>
      <c r="O1122" s="3" t="s">
        <v>198</v>
      </c>
      <c r="P1122" s="3">
        <v>109.9</v>
      </c>
      <c r="Q1122" s="4">
        <v>0.12</v>
      </c>
      <c r="R1122" s="3">
        <v>989.1</v>
      </c>
      <c r="S1122" s="3">
        <v>118.69</v>
      </c>
      <c r="T1122" t="s">
        <v>39</v>
      </c>
      <c r="U1122" t="s">
        <v>132</v>
      </c>
      <c r="V1122" t="s">
        <v>41</v>
      </c>
      <c r="W1122" t="s">
        <v>373</v>
      </c>
      <c r="X1122" t="s">
        <v>43</v>
      </c>
      <c r="Y1122">
        <v>2</v>
      </c>
      <c r="AA1122" s="3">
        <v>692.24</v>
      </c>
      <c r="AB1122" s="3">
        <v>296.86</v>
      </c>
      <c r="AC1122" s="5">
        <v>0.30009999999999998</v>
      </c>
      <c r="AD1122">
        <v>0</v>
      </c>
      <c r="AE1122" s="3">
        <f t="shared" si="17"/>
        <v>1107.79</v>
      </c>
    </row>
    <row r="1123" spans="1:31">
      <c r="A1123" t="s">
        <v>4422</v>
      </c>
      <c r="B1123" s="2">
        <v>45625</v>
      </c>
      <c r="C1123" t="s">
        <v>4423</v>
      </c>
      <c r="D1123" t="s">
        <v>3492</v>
      </c>
      <c r="E1123">
        <v>36</v>
      </c>
      <c r="F1123" t="s">
        <v>57</v>
      </c>
      <c r="G1123" t="s">
        <v>58</v>
      </c>
      <c r="H1123" t="s">
        <v>59</v>
      </c>
      <c r="I1123" t="s">
        <v>202</v>
      </c>
      <c r="J1123" t="s">
        <v>456</v>
      </c>
      <c r="K1123" t="s">
        <v>4424</v>
      </c>
      <c r="L1123">
        <v>3</v>
      </c>
      <c r="M1123" s="3">
        <v>658</v>
      </c>
      <c r="N1123" s="3">
        <v>1974</v>
      </c>
      <c r="O1123" s="3" t="s">
        <v>142</v>
      </c>
      <c r="P1123" s="3">
        <v>0</v>
      </c>
      <c r="Q1123" s="4">
        <v>0.12</v>
      </c>
      <c r="R1123" s="3">
        <v>1974</v>
      </c>
      <c r="S1123" s="3">
        <v>236.88</v>
      </c>
      <c r="T1123" t="s">
        <v>39</v>
      </c>
      <c r="U1123" t="s">
        <v>86</v>
      </c>
      <c r="V1123" t="s">
        <v>41</v>
      </c>
      <c r="W1123" t="s">
        <v>187</v>
      </c>
      <c r="X1123" t="s">
        <v>66</v>
      </c>
      <c r="Y1123">
        <v>3</v>
      </c>
      <c r="Z1123">
        <v>4</v>
      </c>
      <c r="AA1123" s="3">
        <v>1260.94</v>
      </c>
      <c r="AB1123" s="3">
        <v>713.06</v>
      </c>
      <c r="AC1123" s="5">
        <v>0.36120000000000002</v>
      </c>
      <c r="AD1123">
        <v>71</v>
      </c>
      <c r="AE1123" s="3">
        <f t="shared" si="17"/>
        <v>2281.88</v>
      </c>
    </row>
    <row r="1124" spans="1:31">
      <c r="A1124" t="s">
        <v>4425</v>
      </c>
      <c r="B1124" s="2">
        <v>45625</v>
      </c>
      <c r="C1124" t="s">
        <v>4426</v>
      </c>
      <c r="D1124" t="s">
        <v>4427</v>
      </c>
      <c r="E1124">
        <v>38</v>
      </c>
      <c r="F1124" t="s">
        <v>252</v>
      </c>
      <c r="G1124" t="s">
        <v>109</v>
      </c>
      <c r="H1124" t="s">
        <v>99</v>
      </c>
      <c r="I1124" t="s">
        <v>73</v>
      </c>
      <c r="J1124" t="s">
        <v>762</v>
      </c>
      <c r="K1124" t="s">
        <v>4428</v>
      </c>
      <c r="L1124">
        <v>3</v>
      </c>
      <c r="M1124" s="3">
        <v>327</v>
      </c>
      <c r="N1124" s="3">
        <v>981</v>
      </c>
      <c r="O1124" s="3" t="s">
        <v>63</v>
      </c>
      <c r="P1124" s="3">
        <v>0</v>
      </c>
      <c r="Q1124" s="4">
        <v>0.18</v>
      </c>
      <c r="R1124" s="3">
        <v>981</v>
      </c>
      <c r="S1124" s="3">
        <v>176.58</v>
      </c>
      <c r="T1124" t="s">
        <v>39</v>
      </c>
      <c r="U1124" t="s">
        <v>86</v>
      </c>
      <c r="V1124" t="s">
        <v>64</v>
      </c>
      <c r="W1124" t="s">
        <v>76</v>
      </c>
      <c r="X1124" t="s">
        <v>66</v>
      </c>
      <c r="Y1124">
        <v>6</v>
      </c>
      <c r="Z1124">
        <v>4</v>
      </c>
      <c r="AA1124" s="3">
        <v>756.61</v>
      </c>
      <c r="AB1124" s="3">
        <v>224.39</v>
      </c>
      <c r="AC1124" s="5">
        <v>0.22869999999999999</v>
      </c>
      <c r="AD1124">
        <v>165</v>
      </c>
      <c r="AE1124" s="3">
        <f t="shared" si="17"/>
        <v>1322.58</v>
      </c>
    </row>
    <row r="1125" spans="1:31">
      <c r="A1125" t="s">
        <v>4429</v>
      </c>
      <c r="B1125" s="2">
        <v>45626</v>
      </c>
      <c r="C1125" t="s">
        <v>4430</v>
      </c>
      <c r="D1125" t="s">
        <v>2136</v>
      </c>
      <c r="E1125">
        <v>21</v>
      </c>
      <c r="F1125" t="s">
        <v>330</v>
      </c>
      <c r="G1125" t="s">
        <v>296</v>
      </c>
      <c r="H1125" t="s">
        <v>59</v>
      </c>
      <c r="I1125" t="s">
        <v>225</v>
      </c>
      <c r="J1125" t="s">
        <v>1104</v>
      </c>
      <c r="K1125" t="s">
        <v>4431</v>
      </c>
      <c r="L1125">
        <v>1</v>
      </c>
      <c r="M1125" s="3">
        <v>323</v>
      </c>
      <c r="N1125" s="3">
        <v>323</v>
      </c>
      <c r="O1125" s="3" t="s">
        <v>211</v>
      </c>
      <c r="P1125" s="3">
        <v>32.299999999999997</v>
      </c>
      <c r="Q1125" s="4">
        <v>0.05</v>
      </c>
      <c r="R1125" s="3">
        <v>290.7</v>
      </c>
      <c r="S1125" s="3">
        <v>14.54</v>
      </c>
      <c r="T1125" t="s">
        <v>254</v>
      </c>
      <c r="U1125" t="s">
        <v>40</v>
      </c>
      <c r="V1125" t="s">
        <v>64</v>
      </c>
      <c r="W1125" t="s">
        <v>373</v>
      </c>
      <c r="X1125" t="s">
        <v>43</v>
      </c>
      <c r="Y1125">
        <v>5</v>
      </c>
      <c r="Z1125">
        <v>4</v>
      </c>
      <c r="AA1125" s="3">
        <v>202.64</v>
      </c>
      <c r="AB1125" s="3">
        <v>88.06</v>
      </c>
      <c r="AC1125" s="5">
        <v>0.3029</v>
      </c>
      <c r="AD1125">
        <v>119</v>
      </c>
      <c r="AE1125" s="3">
        <f t="shared" si="17"/>
        <v>424.24</v>
      </c>
    </row>
    <row r="1126" spans="1:31">
      <c r="A1126" t="s">
        <v>4432</v>
      </c>
      <c r="B1126" s="2">
        <v>45626</v>
      </c>
      <c r="C1126" t="s">
        <v>4433</v>
      </c>
      <c r="D1126" t="s">
        <v>4434</v>
      </c>
      <c r="E1126">
        <v>50</v>
      </c>
      <c r="F1126" t="s">
        <v>219</v>
      </c>
      <c r="G1126" t="s">
        <v>220</v>
      </c>
      <c r="H1126" t="s">
        <v>34</v>
      </c>
      <c r="I1126" t="s">
        <v>202</v>
      </c>
      <c r="J1126" t="s">
        <v>203</v>
      </c>
      <c r="K1126" t="s">
        <v>4435</v>
      </c>
      <c r="L1126">
        <v>2</v>
      </c>
      <c r="M1126" s="3">
        <v>301</v>
      </c>
      <c r="N1126" s="3">
        <v>602</v>
      </c>
      <c r="O1126" s="3" t="s">
        <v>63</v>
      </c>
      <c r="P1126" s="3">
        <v>0</v>
      </c>
      <c r="Q1126" s="4">
        <v>0.18</v>
      </c>
      <c r="R1126" s="3">
        <v>602</v>
      </c>
      <c r="S1126" s="3">
        <v>108.36</v>
      </c>
      <c r="T1126" t="s">
        <v>39</v>
      </c>
      <c r="U1126" t="s">
        <v>40</v>
      </c>
      <c r="V1126" t="s">
        <v>64</v>
      </c>
      <c r="W1126" t="s">
        <v>156</v>
      </c>
      <c r="X1126" t="s">
        <v>66</v>
      </c>
      <c r="Y1126">
        <v>3</v>
      </c>
      <c r="Z1126">
        <v>4</v>
      </c>
      <c r="AA1126" s="3">
        <v>386.94</v>
      </c>
      <c r="AB1126" s="3">
        <v>215.06</v>
      </c>
      <c r="AC1126" s="5">
        <v>0.35720000000000002</v>
      </c>
      <c r="AD1126">
        <v>149</v>
      </c>
      <c r="AE1126" s="3">
        <f t="shared" si="17"/>
        <v>859.36</v>
      </c>
    </row>
    <row r="1127" spans="1:31">
      <c r="A1127" t="s">
        <v>4436</v>
      </c>
      <c r="B1127" s="2">
        <v>45626</v>
      </c>
      <c r="C1127" t="s">
        <v>4437</v>
      </c>
      <c r="D1127" t="s">
        <v>4438</v>
      </c>
      <c r="E1127">
        <v>41</v>
      </c>
      <c r="F1127" t="s">
        <v>306</v>
      </c>
      <c r="G1127" t="s">
        <v>307</v>
      </c>
      <c r="H1127" t="s">
        <v>59</v>
      </c>
      <c r="I1127" t="s">
        <v>73</v>
      </c>
      <c r="J1127" t="s">
        <v>762</v>
      </c>
      <c r="K1127" t="s">
        <v>4439</v>
      </c>
      <c r="L1127">
        <v>4</v>
      </c>
      <c r="M1127" s="3">
        <v>274</v>
      </c>
      <c r="N1127" s="3">
        <v>1096</v>
      </c>
      <c r="O1127" s="3" t="s">
        <v>63</v>
      </c>
      <c r="P1127" s="3">
        <v>0</v>
      </c>
      <c r="Q1127" s="4">
        <v>0.18</v>
      </c>
      <c r="R1127" s="3">
        <v>1096</v>
      </c>
      <c r="S1127" s="3">
        <v>197.28</v>
      </c>
      <c r="T1127" t="s">
        <v>39</v>
      </c>
      <c r="U1127" t="s">
        <v>40</v>
      </c>
      <c r="V1127" t="s">
        <v>64</v>
      </c>
      <c r="W1127" t="s">
        <v>112</v>
      </c>
      <c r="X1127" t="s">
        <v>53</v>
      </c>
      <c r="Y1127">
        <v>3</v>
      </c>
      <c r="Z1127">
        <v>2</v>
      </c>
      <c r="AA1127" s="3">
        <v>803.27</v>
      </c>
      <c r="AB1127" s="3">
        <v>292.73</v>
      </c>
      <c r="AC1127" s="5">
        <v>0.2671</v>
      </c>
      <c r="AD1127">
        <v>130</v>
      </c>
      <c r="AE1127" s="3">
        <f t="shared" si="17"/>
        <v>1423.28</v>
      </c>
    </row>
    <row r="1128" spans="1:31">
      <c r="A1128" t="s">
        <v>4440</v>
      </c>
      <c r="B1128" s="2">
        <v>45626</v>
      </c>
      <c r="C1128" t="s">
        <v>4441</v>
      </c>
      <c r="D1128" t="s">
        <v>4442</v>
      </c>
      <c r="E1128">
        <v>57</v>
      </c>
      <c r="F1128" t="s">
        <v>252</v>
      </c>
      <c r="G1128" t="s">
        <v>109</v>
      </c>
      <c r="H1128" t="s">
        <v>99</v>
      </c>
      <c r="I1128" t="s">
        <v>47</v>
      </c>
      <c r="J1128" t="s">
        <v>394</v>
      </c>
      <c r="K1128" t="s">
        <v>4443</v>
      </c>
      <c r="L1128">
        <v>1</v>
      </c>
      <c r="M1128" s="3">
        <v>8799</v>
      </c>
      <c r="N1128" s="3">
        <v>8799</v>
      </c>
      <c r="O1128" s="3" t="s">
        <v>63</v>
      </c>
      <c r="P1128" s="3">
        <v>0</v>
      </c>
      <c r="Q1128" s="4">
        <v>0.12</v>
      </c>
      <c r="R1128" s="3">
        <v>8799</v>
      </c>
      <c r="S1128" s="3">
        <v>1055.8800000000001</v>
      </c>
      <c r="T1128" t="s">
        <v>131</v>
      </c>
      <c r="U1128" t="s">
        <v>40</v>
      </c>
      <c r="V1128" t="s">
        <v>64</v>
      </c>
      <c r="W1128" t="s">
        <v>205</v>
      </c>
      <c r="X1128" t="s">
        <v>133</v>
      </c>
      <c r="Y1128">
        <v>4</v>
      </c>
      <c r="Z1128">
        <v>5</v>
      </c>
      <c r="AA1128" s="3">
        <v>6402.3</v>
      </c>
      <c r="AB1128" s="3">
        <v>2396.6999999999998</v>
      </c>
      <c r="AC1128" s="5">
        <v>0.27239999999999998</v>
      </c>
      <c r="AD1128">
        <v>155</v>
      </c>
      <c r="AE1128" s="3">
        <f t="shared" si="17"/>
        <v>10009.880000000001</v>
      </c>
    </row>
    <row r="1129" spans="1:31">
      <c r="A1129" t="s">
        <v>4444</v>
      </c>
      <c r="B1129" s="2">
        <v>45626</v>
      </c>
      <c r="C1129" t="s">
        <v>4445</v>
      </c>
      <c r="D1129" t="s">
        <v>2875</v>
      </c>
      <c r="E1129">
        <v>27</v>
      </c>
      <c r="F1129" t="s">
        <v>70</v>
      </c>
      <c r="G1129" t="s">
        <v>71</v>
      </c>
      <c r="H1129" t="s">
        <v>72</v>
      </c>
      <c r="I1129" t="s">
        <v>82</v>
      </c>
      <c r="J1129" t="s">
        <v>129</v>
      </c>
      <c r="K1129" t="s">
        <v>4446</v>
      </c>
      <c r="L1129">
        <v>4</v>
      </c>
      <c r="M1129" s="3">
        <v>4799</v>
      </c>
      <c r="N1129" s="3">
        <v>19196</v>
      </c>
      <c r="O1129" s="3" t="s">
        <v>50</v>
      </c>
      <c r="P1129" s="3">
        <v>3455.28</v>
      </c>
      <c r="Q1129" s="4">
        <v>0.18</v>
      </c>
      <c r="R1129" s="3">
        <v>15740.72</v>
      </c>
      <c r="S1129" s="3">
        <v>2833.33</v>
      </c>
      <c r="T1129" t="s">
        <v>85</v>
      </c>
      <c r="U1129" t="s">
        <v>40</v>
      </c>
      <c r="V1129" t="s">
        <v>41</v>
      </c>
      <c r="W1129" t="s">
        <v>192</v>
      </c>
      <c r="X1129" t="s">
        <v>133</v>
      </c>
      <c r="Y1129">
        <v>2</v>
      </c>
      <c r="Z1129">
        <v>1</v>
      </c>
      <c r="AA1129" s="3">
        <v>11855.97</v>
      </c>
      <c r="AB1129" s="3">
        <v>3884.75</v>
      </c>
      <c r="AC1129" s="5">
        <v>0.24679999999999999</v>
      </c>
      <c r="AD1129">
        <v>157</v>
      </c>
      <c r="AE1129" s="3">
        <f t="shared" si="17"/>
        <v>18731.05</v>
      </c>
    </row>
    <row r="1130" spans="1:31">
      <c r="A1130" t="s">
        <v>4447</v>
      </c>
      <c r="B1130" s="2">
        <v>45626</v>
      </c>
      <c r="C1130" t="s">
        <v>4448</v>
      </c>
      <c r="D1130" t="s">
        <v>2230</v>
      </c>
      <c r="E1130">
        <v>54</v>
      </c>
      <c r="F1130" t="s">
        <v>147</v>
      </c>
      <c r="G1130" t="s">
        <v>148</v>
      </c>
      <c r="H1130" t="s">
        <v>59</v>
      </c>
      <c r="I1130" t="s">
        <v>82</v>
      </c>
      <c r="J1130" t="s">
        <v>129</v>
      </c>
      <c r="K1130" t="s">
        <v>4449</v>
      </c>
      <c r="L1130">
        <v>2</v>
      </c>
      <c r="M1130" s="3">
        <v>2999</v>
      </c>
      <c r="N1130" s="3">
        <v>5998</v>
      </c>
      <c r="O1130" s="3" t="s">
        <v>175</v>
      </c>
      <c r="P1130" s="3">
        <v>100</v>
      </c>
      <c r="Q1130" s="4">
        <v>0.12</v>
      </c>
      <c r="R1130" s="3">
        <v>5898</v>
      </c>
      <c r="S1130" s="3">
        <v>707.76</v>
      </c>
      <c r="T1130" t="s">
        <v>51</v>
      </c>
      <c r="U1130" t="s">
        <v>40</v>
      </c>
      <c r="V1130" t="s">
        <v>92</v>
      </c>
      <c r="W1130" t="s">
        <v>65</v>
      </c>
      <c r="X1130" t="s">
        <v>53</v>
      </c>
      <c r="Y1130">
        <v>2</v>
      </c>
      <c r="Z1130">
        <v>3</v>
      </c>
      <c r="AA1130" s="3">
        <v>3966.17</v>
      </c>
      <c r="AB1130" s="3">
        <v>1931.83</v>
      </c>
      <c r="AC1130" s="5">
        <v>0.32750000000000001</v>
      </c>
      <c r="AD1130">
        <v>78</v>
      </c>
      <c r="AE1130" s="3">
        <f t="shared" si="17"/>
        <v>6683.76</v>
      </c>
    </row>
    <row r="1131" spans="1:31">
      <c r="A1131" t="s">
        <v>4450</v>
      </c>
      <c r="B1131" s="2">
        <v>45627</v>
      </c>
      <c r="C1131" t="s">
        <v>4451</v>
      </c>
      <c r="D1131" t="s">
        <v>4452</v>
      </c>
      <c r="E1131">
        <v>21</v>
      </c>
      <c r="F1131" t="s">
        <v>354</v>
      </c>
      <c r="G1131" t="s">
        <v>117</v>
      </c>
      <c r="H1131" t="s">
        <v>59</v>
      </c>
      <c r="I1131" t="s">
        <v>82</v>
      </c>
      <c r="J1131" t="s">
        <v>238</v>
      </c>
      <c r="K1131" t="s">
        <v>4453</v>
      </c>
      <c r="L1131">
        <v>1</v>
      </c>
      <c r="M1131" s="3">
        <v>5899</v>
      </c>
      <c r="N1131" s="3">
        <v>5899</v>
      </c>
      <c r="O1131" s="3" t="s">
        <v>211</v>
      </c>
      <c r="P1131" s="3">
        <v>589.9</v>
      </c>
      <c r="Q1131" s="4">
        <v>0.18</v>
      </c>
      <c r="R1131" s="3">
        <v>5309.1</v>
      </c>
      <c r="S1131" s="3">
        <v>955.64</v>
      </c>
      <c r="T1131" t="s">
        <v>39</v>
      </c>
      <c r="U1131" t="s">
        <v>102</v>
      </c>
      <c r="V1131" t="s">
        <v>41</v>
      </c>
      <c r="W1131" t="s">
        <v>167</v>
      </c>
      <c r="X1131" t="s">
        <v>133</v>
      </c>
      <c r="Y1131">
        <v>2</v>
      </c>
      <c r="AA1131" s="3">
        <v>4353.2700000000004</v>
      </c>
      <c r="AB1131" s="3">
        <v>955.83</v>
      </c>
      <c r="AC1131" s="5">
        <v>0.18</v>
      </c>
      <c r="AD1131">
        <v>155</v>
      </c>
      <c r="AE1131" s="3">
        <f t="shared" si="17"/>
        <v>6419.7400000000007</v>
      </c>
    </row>
    <row r="1132" spans="1:31">
      <c r="A1132" t="s">
        <v>4454</v>
      </c>
      <c r="B1132" s="2">
        <v>45627</v>
      </c>
      <c r="C1132" t="s">
        <v>4455</v>
      </c>
      <c r="D1132" t="s">
        <v>3766</v>
      </c>
      <c r="E1132">
        <v>49</v>
      </c>
      <c r="F1132" t="s">
        <v>301</v>
      </c>
      <c r="G1132" t="s">
        <v>109</v>
      </c>
      <c r="H1132" t="s">
        <v>99</v>
      </c>
      <c r="I1132" t="s">
        <v>82</v>
      </c>
      <c r="J1132" t="s">
        <v>83</v>
      </c>
      <c r="K1132" t="s">
        <v>4456</v>
      </c>
      <c r="L1132">
        <v>3</v>
      </c>
      <c r="M1132" s="3">
        <v>1899</v>
      </c>
      <c r="N1132" s="3">
        <v>5697</v>
      </c>
      <c r="O1132" s="3" t="s">
        <v>38</v>
      </c>
      <c r="P1132" s="3">
        <v>455.76</v>
      </c>
      <c r="Q1132" s="4">
        <v>0.18</v>
      </c>
      <c r="R1132" s="3">
        <v>5241.24</v>
      </c>
      <c r="S1132" s="3">
        <v>943.42</v>
      </c>
      <c r="T1132" t="s">
        <v>121</v>
      </c>
      <c r="U1132" t="s">
        <v>40</v>
      </c>
      <c r="V1132" t="s">
        <v>92</v>
      </c>
      <c r="W1132" t="s">
        <v>318</v>
      </c>
      <c r="X1132" t="s">
        <v>53</v>
      </c>
      <c r="Y1132">
        <v>8</v>
      </c>
      <c r="Z1132">
        <v>5</v>
      </c>
      <c r="AA1132" s="3">
        <v>3542.35</v>
      </c>
      <c r="AB1132" s="3">
        <v>1698.89</v>
      </c>
      <c r="AC1132" s="5">
        <v>0.3241</v>
      </c>
      <c r="AD1132">
        <v>168</v>
      </c>
      <c r="AE1132" s="3">
        <f t="shared" si="17"/>
        <v>6352.66</v>
      </c>
    </row>
    <row r="1133" spans="1:31">
      <c r="A1133" t="s">
        <v>4457</v>
      </c>
      <c r="B1133" s="2">
        <v>45628</v>
      </c>
      <c r="C1133" t="s">
        <v>4458</v>
      </c>
      <c r="D1133" t="s">
        <v>4459</v>
      </c>
      <c r="E1133">
        <v>50</v>
      </c>
      <c r="F1133" t="s">
        <v>70</v>
      </c>
      <c r="G1133" t="s">
        <v>71</v>
      </c>
      <c r="H1133" t="s">
        <v>72</v>
      </c>
      <c r="I1133" t="s">
        <v>82</v>
      </c>
      <c r="J1133" t="s">
        <v>129</v>
      </c>
      <c r="K1133" t="s">
        <v>4460</v>
      </c>
      <c r="L1133">
        <v>1</v>
      </c>
      <c r="M1133" s="3">
        <v>4999</v>
      </c>
      <c r="N1133" s="3">
        <v>4999</v>
      </c>
      <c r="O1133" s="3" t="s">
        <v>63</v>
      </c>
      <c r="P1133" s="3">
        <v>0</v>
      </c>
      <c r="Q1133" s="4">
        <v>0.18</v>
      </c>
      <c r="R1133" s="3">
        <v>4999</v>
      </c>
      <c r="S1133" s="3">
        <v>899.82</v>
      </c>
      <c r="T1133" t="s">
        <v>39</v>
      </c>
      <c r="U1133" t="s">
        <v>40</v>
      </c>
      <c r="V1133" t="s">
        <v>92</v>
      </c>
      <c r="W1133" t="s">
        <v>404</v>
      </c>
      <c r="X1133" t="s">
        <v>43</v>
      </c>
      <c r="Y1133">
        <v>2</v>
      </c>
      <c r="Z1133">
        <v>5</v>
      </c>
      <c r="AA1133" s="3">
        <v>3343.41</v>
      </c>
      <c r="AB1133" s="3">
        <v>1655.59</v>
      </c>
      <c r="AC1133" s="5">
        <v>0.33119999999999999</v>
      </c>
      <c r="AD1133">
        <v>90</v>
      </c>
      <c r="AE1133" s="3">
        <f t="shared" si="17"/>
        <v>5988.82</v>
      </c>
    </row>
    <row r="1134" spans="1:31">
      <c r="A1134" t="s">
        <v>4461</v>
      </c>
      <c r="B1134" s="2">
        <v>45628</v>
      </c>
      <c r="C1134" t="s">
        <v>4462</v>
      </c>
      <c r="D1134" t="s">
        <v>2215</v>
      </c>
      <c r="E1134">
        <v>21</v>
      </c>
      <c r="F1134" t="s">
        <v>127</v>
      </c>
      <c r="G1134" t="s">
        <v>128</v>
      </c>
      <c r="H1134" t="s">
        <v>34</v>
      </c>
      <c r="I1134" t="s">
        <v>202</v>
      </c>
      <c r="J1134" t="s">
        <v>203</v>
      </c>
      <c r="K1134" t="s">
        <v>4463</v>
      </c>
      <c r="L1134">
        <v>1</v>
      </c>
      <c r="M1134" s="3">
        <v>338</v>
      </c>
      <c r="N1134" s="3">
        <v>338</v>
      </c>
      <c r="O1134" s="3" t="s">
        <v>198</v>
      </c>
      <c r="P1134" s="3">
        <v>33.799999999999997</v>
      </c>
      <c r="Q1134" s="4">
        <v>0.12</v>
      </c>
      <c r="R1134" s="3">
        <v>304.2</v>
      </c>
      <c r="S1134" s="3">
        <v>36.5</v>
      </c>
      <c r="T1134" t="s">
        <v>39</v>
      </c>
      <c r="U1134" t="s">
        <v>40</v>
      </c>
      <c r="V1134" t="s">
        <v>64</v>
      </c>
      <c r="W1134" t="s">
        <v>93</v>
      </c>
      <c r="X1134" t="s">
        <v>123</v>
      </c>
      <c r="Y1134">
        <v>2</v>
      </c>
      <c r="Z1134">
        <v>5</v>
      </c>
      <c r="AA1134" s="3">
        <v>237.74</v>
      </c>
      <c r="AB1134" s="3">
        <v>66.459999999999994</v>
      </c>
      <c r="AC1134" s="5">
        <v>0.2185</v>
      </c>
      <c r="AD1134">
        <v>95</v>
      </c>
      <c r="AE1134" s="3">
        <f t="shared" si="17"/>
        <v>435.7</v>
      </c>
    </row>
    <row r="1135" spans="1:31">
      <c r="A1135" t="s">
        <v>4464</v>
      </c>
      <c r="B1135" s="2">
        <v>45628</v>
      </c>
      <c r="C1135" t="s">
        <v>4465</v>
      </c>
      <c r="D1135" t="s">
        <v>530</v>
      </c>
      <c r="E1135">
        <v>29</v>
      </c>
      <c r="F1135" t="s">
        <v>266</v>
      </c>
      <c r="G1135" t="s">
        <v>267</v>
      </c>
      <c r="H1135" t="s">
        <v>72</v>
      </c>
      <c r="I1135" t="s">
        <v>149</v>
      </c>
      <c r="J1135" t="s">
        <v>185</v>
      </c>
      <c r="K1135" t="s">
        <v>4466</v>
      </c>
      <c r="L1135">
        <v>2</v>
      </c>
      <c r="M1135" s="3">
        <v>629</v>
      </c>
      <c r="N1135" s="3">
        <v>1258</v>
      </c>
      <c r="O1135" s="3" t="s">
        <v>63</v>
      </c>
      <c r="P1135" s="3">
        <v>0</v>
      </c>
      <c r="Q1135" s="4">
        <v>0.18</v>
      </c>
      <c r="R1135" s="3">
        <v>1258</v>
      </c>
      <c r="S1135" s="3">
        <v>226.44</v>
      </c>
      <c r="T1135" t="s">
        <v>121</v>
      </c>
      <c r="U1135" t="s">
        <v>40</v>
      </c>
      <c r="V1135" t="s">
        <v>41</v>
      </c>
      <c r="W1135" t="s">
        <v>52</v>
      </c>
      <c r="X1135" t="s">
        <v>66</v>
      </c>
      <c r="Y1135">
        <v>2</v>
      </c>
      <c r="Z1135">
        <v>4</v>
      </c>
      <c r="AA1135" s="3">
        <v>940.26</v>
      </c>
      <c r="AB1135" s="3">
        <v>317.74</v>
      </c>
      <c r="AC1135" s="5">
        <v>0.25259999999999999</v>
      </c>
      <c r="AD1135">
        <v>87</v>
      </c>
      <c r="AE1135" s="3">
        <f t="shared" si="17"/>
        <v>1571.44</v>
      </c>
    </row>
    <row r="1136" spans="1:31">
      <c r="A1136" t="s">
        <v>4467</v>
      </c>
      <c r="B1136" s="2">
        <v>45629</v>
      </c>
      <c r="C1136" t="s">
        <v>4468</v>
      </c>
      <c r="D1136" t="s">
        <v>4469</v>
      </c>
      <c r="E1136">
        <v>45</v>
      </c>
      <c r="F1136" t="s">
        <v>171</v>
      </c>
      <c r="G1136" t="s">
        <v>172</v>
      </c>
      <c r="H1136" t="s">
        <v>72</v>
      </c>
      <c r="I1136" t="s">
        <v>47</v>
      </c>
      <c r="J1136" t="s">
        <v>247</v>
      </c>
      <c r="K1136" t="s">
        <v>4470</v>
      </c>
      <c r="L1136">
        <v>1</v>
      </c>
      <c r="M1136" s="3">
        <v>2299</v>
      </c>
      <c r="N1136" s="3">
        <v>2299</v>
      </c>
      <c r="O1136" s="3" t="s">
        <v>63</v>
      </c>
      <c r="P1136" s="3">
        <v>0</v>
      </c>
      <c r="Q1136" s="4">
        <v>0.18</v>
      </c>
      <c r="R1136" s="3">
        <v>2299</v>
      </c>
      <c r="S1136" s="3">
        <v>413.82</v>
      </c>
      <c r="T1136" t="s">
        <v>51</v>
      </c>
      <c r="U1136" t="s">
        <v>40</v>
      </c>
      <c r="V1136" t="s">
        <v>451</v>
      </c>
      <c r="W1136" t="s">
        <v>112</v>
      </c>
      <c r="X1136" t="s">
        <v>43</v>
      </c>
      <c r="Y1136">
        <v>5</v>
      </c>
      <c r="Z1136">
        <v>5</v>
      </c>
      <c r="AA1136" s="3">
        <v>1467.64</v>
      </c>
      <c r="AB1136" s="3">
        <v>831.36</v>
      </c>
      <c r="AC1136" s="5">
        <v>0.36159999999999998</v>
      </c>
      <c r="AD1136">
        <v>69</v>
      </c>
      <c r="AE1136" s="3">
        <f t="shared" si="17"/>
        <v>2781.82</v>
      </c>
    </row>
    <row r="1137" spans="1:31">
      <c r="A1137" t="s">
        <v>4471</v>
      </c>
      <c r="B1137" s="2">
        <v>45629</v>
      </c>
      <c r="C1137" t="s">
        <v>4472</v>
      </c>
      <c r="D1137" t="s">
        <v>425</v>
      </c>
      <c r="E1137">
        <v>56</v>
      </c>
      <c r="F1137" t="s">
        <v>340</v>
      </c>
      <c r="G1137" t="s">
        <v>341</v>
      </c>
      <c r="H1137" t="s">
        <v>342</v>
      </c>
      <c r="I1137" t="s">
        <v>60</v>
      </c>
      <c r="J1137" t="s">
        <v>408</v>
      </c>
      <c r="K1137" t="s">
        <v>4473</v>
      </c>
      <c r="L1137">
        <v>1</v>
      </c>
      <c r="M1137" s="3">
        <v>567</v>
      </c>
      <c r="N1137" s="3">
        <v>567</v>
      </c>
      <c r="O1137" s="3" t="s">
        <v>38</v>
      </c>
      <c r="P1137" s="3">
        <v>45.36</v>
      </c>
      <c r="Q1137" s="4">
        <v>0.18</v>
      </c>
      <c r="R1137" s="3">
        <v>521.64</v>
      </c>
      <c r="S1137" s="3">
        <v>93.9</v>
      </c>
      <c r="T1137" t="s">
        <v>51</v>
      </c>
      <c r="U1137" t="s">
        <v>102</v>
      </c>
      <c r="V1137" t="s">
        <v>64</v>
      </c>
      <c r="W1137" t="s">
        <v>205</v>
      </c>
      <c r="X1137" t="s">
        <v>104</v>
      </c>
      <c r="Y1137">
        <v>2</v>
      </c>
      <c r="AA1137" s="3">
        <v>454.46</v>
      </c>
      <c r="AB1137" s="3">
        <v>67.180000000000007</v>
      </c>
      <c r="AC1137" s="5">
        <v>0.1288</v>
      </c>
      <c r="AD1137">
        <v>137</v>
      </c>
      <c r="AE1137" s="3">
        <f t="shared" si="17"/>
        <v>752.54</v>
      </c>
    </row>
    <row r="1138" spans="1:31">
      <c r="A1138" t="s">
        <v>4474</v>
      </c>
      <c r="B1138" s="2">
        <v>45629</v>
      </c>
      <c r="C1138" t="s">
        <v>4475</v>
      </c>
      <c r="D1138" t="s">
        <v>4476</v>
      </c>
      <c r="E1138">
        <v>50</v>
      </c>
      <c r="F1138" t="s">
        <v>455</v>
      </c>
      <c r="G1138" t="s">
        <v>455</v>
      </c>
      <c r="H1138" t="s">
        <v>72</v>
      </c>
      <c r="I1138" t="s">
        <v>60</v>
      </c>
      <c r="J1138" t="s">
        <v>90</v>
      </c>
      <c r="K1138" t="s">
        <v>4477</v>
      </c>
      <c r="L1138">
        <v>1</v>
      </c>
      <c r="M1138" s="3">
        <v>5899</v>
      </c>
      <c r="N1138" s="3">
        <v>5899</v>
      </c>
      <c r="O1138" s="3" t="s">
        <v>63</v>
      </c>
      <c r="P1138" s="3">
        <v>0</v>
      </c>
      <c r="Q1138" s="4">
        <v>0.12</v>
      </c>
      <c r="R1138" s="3">
        <v>5899</v>
      </c>
      <c r="S1138" s="3">
        <v>707.88</v>
      </c>
      <c r="T1138" t="s">
        <v>39</v>
      </c>
      <c r="U1138" t="s">
        <v>40</v>
      </c>
      <c r="V1138" t="s">
        <v>92</v>
      </c>
      <c r="W1138" t="s">
        <v>205</v>
      </c>
      <c r="X1138" t="s">
        <v>53</v>
      </c>
      <c r="Y1138">
        <v>2</v>
      </c>
      <c r="Z1138">
        <v>4</v>
      </c>
      <c r="AA1138" s="3">
        <v>4660.9799999999996</v>
      </c>
      <c r="AB1138" s="3">
        <v>1238.02</v>
      </c>
      <c r="AC1138" s="5">
        <v>0.2099</v>
      </c>
      <c r="AD1138">
        <v>131</v>
      </c>
      <c r="AE1138" s="3">
        <f t="shared" si="17"/>
        <v>6737.88</v>
      </c>
    </row>
    <row r="1139" spans="1:31">
      <c r="A1139" t="s">
        <v>4478</v>
      </c>
      <c r="B1139" s="2">
        <v>45629</v>
      </c>
      <c r="C1139" t="s">
        <v>4479</v>
      </c>
      <c r="D1139" t="s">
        <v>867</v>
      </c>
      <c r="E1139">
        <v>56</v>
      </c>
      <c r="F1139" t="s">
        <v>340</v>
      </c>
      <c r="G1139" t="s">
        <v>341</v>
      </c>
      <c r="H1139" t="s">
        <v>342</v>
      </c>
      <c r="I1139" t="s">
        <v>82</v>
      </c>
      <c r="J1139" t="s">
        <v>110</v>
      </c>
      <c r="K1139" t="s">
        <v>4480</v>
      </c>
      <c r="L1139">
        <v>3</v>
      </c>
      <c r="M1139" s="3">
        <v>950</v>
      </c>
      <c r="N1139" s="3">
        <v>2850</v>
      </c>
      <c r="O1139" s="3" t="s">
        <v>142</v>
      </c>
      <c r="P1139" s="3">
        <v>0</v>
      </c>
      <c r="Q1139" s="4">
        <v>0.12</v>
      </c>
      <c r="R1139" s="3">
        <v>2850</v>
      </c>
      <c r="S1139" s="3">
        <v>342</v>
      </c>
      <c r="T1139" t="s">
        <v>39</v>
      </c>
      <c r="U1139" t="s">
        <v>40</v>
      </c>
      <c r="V1139" t="s">
        <v>64</v>
      </c>
      <c r="W1139" t="s">
        <v>112</v>
      </c>
      <c r="X1139" t="s">
        <v>66</v>
      </c>
      <c r="Y1139">
        <v>2</v>
      </c>
      <c r="Z1139">
        <v>4</v>
      </c>
      <c r="AA1139" s="3">
        <v>2080.35</v>
      </c>
      <c r="AB1139" s="3">
        <v>769.65</v>
      </c>
      <c r="AC1139" s="5">
        <v>0.27010000000000001</v>
      </c>
      <c r="AD1139">
        <v>83</v>
      </c>
      <c r="AE1139" s="3">
        <f t="shared" si="17"/>
        <v>3275</v>
      </c>
    </row>
    <row r="1140" spans="1:31">
      <c r="A1140" t="s">
        <v>4481</v>
      </c>
      <c r="B1140" s="2">
        <v>45629</v>
      </c>
      <c r="C1140" t="s">
        <v>4482</v>
      </c>
      <c r="D1140" t="s">
        <v>4483</v>
      </c>
      <c r="E1140">
        <v>23</v>
      </c>
      <c r="F1140" t="s">
        <v>252</v>
      </c>
      <c r="G1140" t="s">
        <v>109</v>
      </c>
      <c r="H1140" t="s">
        <v>99</v>
      </c>
      <c r="I1140" t="s">
        <v>47</v>
      </c>
      <c r="J1140" t="s">
        <v>140</v>
      </c>
      <c r="K1140" t="s">
        <v>4484</v>
      </c>
      <c r="L1140">
        <v>1</v>
      </c>
      <c r="M1140" s="3">
        <v>3699</v>
      </c>
      <c r="N1140" s="3">
        <v>3699</v>
      </c>
      <c r="O1140" s="3" t="s">
        <v>63</v>
      </c>
      <c r="P1140" s="3">
        <v>0</v>
      </c>
      <c r="Q1140" s="4">
        <v>0.18</v>
      </c>
      <c r="R1140" s="3">
        <v>3699</v>
      </c>
      <c r="S1140" s="3">
        <v>665.82</v>
      </c>
      <c r="T1140" t="s">
        <v>85</v>
      </c>
      <c r="U1140" t="s">
        <v>40</v>
      </c>
      <c r="V1140" t="s">
        <v>64</v>
      </c>
      <c r="W1140" t="s">
        <v>192</v>
      </c>
      <c r="X1140" t="s">
        <v>123</v>
      </c>
      <c r="Y1140">
        <v>1</v>
      </c>
      <c r="Z1140">
        <v>5</v>
      </c>
      <c r="AA1140" s="3">
        <v>2698.26</v>
      </c>
      <c r="AB1140" s="3">
        <v>1000.74</v>
      </c>
      <c r="AC1140" s="5">
        <v>0.27050000000000002</v>
      </c>
      <c r="AD1140">
        <v>120</v>
      </c>
      <c r="AE1140" s="3">
        <f t="shared" si="17"/>
        <v>4484.82</v>
      </c>
    </row>
    <row r="1141" spans="1:31">
      <c r="A1141" t="s">
        <v>4485</v>
      </c>
      <c r="B1141" s="2">
        <v>45629</v>
      </c>
      <c r="C1141" t="s">
        <v>4486</v>
      </c>
      <c r="D1141" t="s">
        <v>4487</v>
      </c>
      <c r="E1141">
        <v>33</v>
      </c>
      <c r="F1141" t="s">
        <v>340</v>
      </c>
      <c r="G1141" t="s">
        <v>341</v>
      </c>
      <c r="H1141" t="s">
        <v>342</v>
      </c>
      <c r="I1141" t="s">
        <v>60</v>
      </c>
      <c r="J1141" t="s">
        <v>61</v>
      </c>
      <c r="K1141" t="s">
        <v>4488</v>
      </c>
      <c r="L1141">
        <v>1</v>
      </c>
      <c r="M1141" s="3">
        <v>275</v>
      </c>
      <c r="N1141" s="3">
        <v>275</v>
      </c>
      <c r="O1141" s="3" t="s">
        <v>63</v>
      </c>
      <c r="P1141" s="3">
        <v>0</v>
      </c>
      <c r="Q1141" s="4">
        <v>0.12</v>
      </c>
      <c r="R1141" s="3">
        <v>275</v>
      </c>
      <c r="S1141" s="3">
        <v>33</v>
      </c>
      <c r="T1141" t="s">
        <v>39</v>
      </c>
      <c r="U1141" t="s">
        <v>40</v>
      </c>
      <c r="V1141" t="s">
        <v>41</v>
      </c>
      <c r="W1141" t="s">
        <v>112</v>
      </c>
      <c r="X1141" t="s">
        <v>123</v>
      </c>
      <c r="Y1141">
        <v>3</v>
      </c>
      <c r="Z1141">
        <v>1</v>
      </c>
      <c r="AA1141" s="3">
        <v>205.43</v>
      </c>
      <c r="AB1141" s="3">
        <v>69.569999999999993</v>
      </c>
      <c r="AC1141" s="5">
        <v>0.253</v>
      </c>
      <c r="AD1141">
        <v>94</v>
      </c>
      <c r="AE1141" s="3">
        <f t="shared" si="17"/>
        <v>402</v>
      </c>
    </row>
    <row r="1142" spans="1:31">
      <c r="A1142" t="s">
        <v>4489</v>
      </c>
      <c r="B1142" s="2">
        <v>45630</v>
      </c>
      <c r="C1142" t="s">
        <v>4490</v>
      </c>
      <c r="D1142" t="s">
        <v>4491</v>
      </c>
      <c r="E1142">
        <v>45</v>
      </c>
      <c r="F1142" t="s">
        <v>171</v>
      </c>
      <c r="G1142" t="s">
        <v>172</v>
      </c>
      <c r="H1142" t="s">
        <v>72</v>
      </c>
      <c r="I1142" t="s">
        <v>82</v>
      </c>
      <c r="J1142" t="s">
        <v>83</v>
      </c>
      <c r="K1142" t="s">
        <v>4492</v>
      </c>
      <c r="L1142">
        <v>1</v>
      </c>
      <c r="M1142" s="3">
        <v>1699</v>
      </c>
      <c r="N1142" s="3">
        <v>1699</v>
      </c>
      <c r="O1142" s="3" t="s">
        <v>63</v>
      </c>
      <c r="P1142" s="3">
        <v>0</v>
      </c>
      <c r="Q1142" s="4">
        <v>0.18</v>
      </c>
      <c r="R1142" s="3">
        <v>1699</v>
      </c>
      <c r="S1142" s="3">
        <v>305.82</v>
      </c>
      <c r="T1142" t="s">
        <v>39</v>
      </c>
      <c r="U1142" t="s">
        <v>40</v>
      </c>
      <c r="V1142" t="s">
        <v>64</v>
      </c>
      <c r="W1142" t="s">
        <v>404</v>
      </c>
      <c r="X1142" t="s">
        <v>123</v>
      </c>
      <c r="Y1142">
        <v>6</v>
      </c>
      <c r="Z1142">
        <v>5</v>
      </c>
      <c r="AA1142" s="3">
        <v>1276.21</v>
      </c>
      <c r="AB1142" s="3">
        <v>422.79</v>
      </c>
      <c r="AC1142" s="5">
        <v>0.24879999999999999</v>
      </c>
      <c r="AD1142">
        <v>133</v>
      </c>
      <c r="AE1142" s="3">
        <f t="shared" si="17"/>
        <v>2137.8200000000002</v>
      </c>
    </row>
    <row r="1143" spans="1:31">
      <c r="A1143" t="s">
        <v>4493</v>
      </c>
      <c r="B1143" s="2">
        <v>45630</v>
      </c>
      <c r="C1143" t="s">
        <v>4494</v>
      </c>
      <c r="D1143" t="s">
        <v>522</v>
      </c>
      <c r="E1143">
        <v>24</v>
      </c>
      <c r="F1143" t="s">
        <v>171</v>
      </c>
      <c r="G1143" t="s">
        <v>172</v>
      </c>
      <c r="H1143" t="s">
        <v>72</v>
      </c>
      <c r="I1143" t="s">
        <v>82</v>
      </c>
      <c r="J1143" t="s">
        <v>180</v>
      </c>
      <c r="K1143" t="s">
        <v>4495</v>
      </c>
      <c r="L1143">
        <v>5</v>
      </c>
      <c r="M1143" s="3">
        <v>4799</v>
      </c>
      <c r="N1143" s="3">
        <v>23995</v>
      </c>
      <c r="O1143" s="3" t="s">
        <v>120</v>
      </c>
      <c r="P1143" s="3">
        <v>3599.25</v>
      </c>
      <c r="Q1143" s="4">
        <v>0.18</v>
      </c>
      <c r="R1143" s="3">
        <v>20395.75</v>
      </c>
      <c r="S1143" s="3">
        <v>3671.24</v>
      </c>
      <c r="T1143" t="s">
        <v>85</v>
      </c>
      <c r="U1143" t="s">
        <v>40</v>
      </c>
      <c r="V1143" t="s">
        <v>92</v>
      </c>
      <c r="W1143" t="s">
        <v>373</v>
      </c>
      <c r="X1143" t="s">
        <v>77</v>
      </c>
      <c r="Y1143">
        <v>2</v>
      </c>
      <c r="Z1143">
        <v>4</v>
      </c>
      <c r="AA1143" s="3">
        <v>16198.52</v>
      </c>
      <c r="AB1143" s="3">
        <v>4197.2299999999996</v>
      </c>
      <c r="AC1143" s="5">
        <v>0.20580000000000001</v>
      </c>
      <c r="AD1143">
        <v>74</v>
      </c>
      <c r="AE1143" s="3">
        <f t="shared" si="17"/>
        <v>24140.989999999998</v>
      </c>
    </row>
    <row r="1144" spans="1:31">
      <c r="A1144" t="s">
        <v>4496</v>
      </c>
      <c r="B1144" s="2">
        <v>45630</v>
      </c>
      <c r="C1144" t="s">
        <v>2203</v>
      </c>
      <c r="D1144" t="s">
        <v>4406</v>
      </c>
      <c r="E1144">
        <v>51</v>
      </c>
      <c r="F1144" t="s">
        <v>116</v>
      </c>
      <c r="G1144" t="s">
        <v>117</v>
      </c>
      <c r="H1144" t="s">
        <v>59</v>
      </c>
      <c r="I1144" t="s">
        <v>60</v>
      </c>
      <c r="J1144" t="s">
        <v>381</v>
      </c>
      <c r="K1144" t="s">
        <v>4497</v>
      </c>
      <c r="L1144">
        <v>1</v>
      </c>
      <c r="M1144" s="3">
        <v>1599</v>
      </c>
      <c r="N1144" s="3">
        <v>1599</v>
      </c>
      <c r="O1144" s="3" t="s">
        <v>63</v>
      </c>
      <c r="P1144" s="3">
        <v>0</v>
      </c>
      <c r="Q1144" s="4">
        <v>0.12</v>
      </c>
      <c r="R1144" s="3">
        <v>1599</v>
      </c>
      <c r="S1144" s="3">
        <v>191.88</v>
      </c>
      <c r="T1144" t="s">
        <v>121</v>
      </c>
      <c r="U1144" t="s">
        <v>132</v>
      </c>
      <c r="V1144" t="s">
        <v>41</v>
      </c>
      <c r="W1144" t="s">
        <v>156</v>
      </c>
      <c r="X1144" t="s">
        <v>104</v>
      </c>
      <c r="Y1144">
        <v>3</v>
      </c>
      <c r="AA1144" s="3">
        <v>1213.92</v>
      </c>
      <c r="AB1144" s="3">
        <v>385.08</v>
      </c>
      <c r="AC1144" s="5">
        <v>0.24079999999999999</v>
      </c>
      <c r="AD1144">
        <v>0</v>
      </c>
      <c r="AE1144" s="3">
        <f t="shared" si="17"/>
        <v>1790.88</v>
      </c>
    </row>
    <row r="1145" spans="1:31">
      <c r="A1145" t="s">
        <v>4498</v>
      </c>
      <c r="B1145" s="2">
        <v>45631</v>
      </c>
      <c r="C1145" t="s">
        <v>4499</v>
      </c>
      <c r="D1145" t="s">
        <v>1241</v>
      </c>
      <c r="E1145">
        <v>38</v>
      </c>
      <c r="F1145" t="s">
        <v>116</v>
      </c>
      <c r="G1145" t="s">
        <v>117</v>
      </c>
      <c r="H1145" t="s">
        <v>59</v>
      </c>
      <c r="I1145" t="s">
        <v>82</v>
      </c>
      <c r="J1145" t="s">
        <v>273</v>
      </c>
      <c r="K1145" t="s">
        <v>4500</v>
      </c>
      <c r="L1145">
        <v>2</v>
      </c>
      <c r="M1145" s="3">
        <v>1199</v>
      </c>
      <c r="N1145" s="3">
        <v>2398</v>
      </c>
      <c r="O1145" s="3" t="s">
        <v>142</v>
      </c>
      <c r="P1145" s="3">
        <v>0</v>
      </c>
      <c r="Q1145" s="4">
        <v>0.12</v>
      </c>
      <c r="R1145" s="3">
        <v>2398</v>
      </c>
      <c r="S1145" s="3">
        <v>287.76</v>
      </c>
      <c r="T1145" t="s">
        <v>121</v>
      </c>
      <c r="U1145" t="s">
        <v>102</v>
      </c>
      <c r="V1145" t="s">
        <v>41</v>
      </c>
      <c r="W1145" t="s">
        <v>112</v>
      </c>
      <c r="X1145" t="s">
        <v>43</v>
      </c>
      <c r="Y1145">
        <v>2</v>
      </c>
      <c r="AA1145" s="3">
        <v>1767.59</v>
      </c>
      <c r="AB1145" s="3">
        <v>630.41</v>
      </c>
      <c r="AC1145" s="5">
        <v>0.26290000000000002</v>
      </c>
      <c r="AD1145">
        <v>136</v>
      </c>
      <c r="AE1145" s="3">
        <f t="shared" si="17"/>
        <v>2821.76</v>
      </c>
    </row>
    <row r="1146" spans="1:31">
      <c r="A1146" t="s">
        <v>4501</v>
      </c>
      <c r="B1146" s="2">
        <v>45631</v>
      </c>
      <c r="C1146" t="s">
        <v>4502</v>
      </c>
      <c r="D1146" t="s">
        <v>4503</v>
      </c>
      <c r="E1146">
        <v>43</v>
      </c>
      <c r="F1146" t="s">
        <v>32</v>
      </c>
      <c r="G1146" t="s">
        <v>33</v>
      </c>
      <c r="H1146" t="s">
        <v>34</v>
      </c>
      <c r="I1146" t="s">
        <v>73</v>
      </c>
      <c r="J1146" t="s">
        <v>74</v>
      </c>
      <c r="K1146" t="s">
        <v>4504</v>
      </c>
      <c r="L1146">
        <v>3</v>
      </c>
      <c r="M1146" s="3">
        <v>347</v>
      </c>
      <c r="N1146" s="3">
        <v>1041</v>
      </c>
      <c r="O1146" s="3" t="s">
        <v>38</v>
      </c>
      <c r="P1146" s="3">
        <v>83.28</v>
      </c>
      <c r="Q1146" s="4">
        <v>0.18</v>
      </c>
      <c r="R1146" s="3">
        <v>957.72</v>
      </c>
      <c r="S1146" s="3">
        <v>172.39</v>
      </c>
      <c r="T1146" t="s">
        <v>131</v>
      </c>
      <c r="U1146" t="s">
        <v>40</v>
      </c>
      <c r="V1146" t="s">
        <v>64</v>
      </c>
      <c r="W1146" t="s">
        <v>122</v>
      </c>
      <c r="X1146" t="s">
        <v>133</v>
      </c>
      <c r="Y1146">
        <v>4</v>
      </c>
      <c r="Z1146">
        <v>3</v>
      </c>
      <c r="AA1146" s="3">
        <v>739.92</v>
      </c>
      <c r="AB1146" s="3">
        <v>217.8</v>
      </c>
      <c r="AC1146" s="5">
        <v>0.22739999999999999</v>
      </c>
      <c r="AD1146">
        <v>124</v>
      </c>
      <c r="AE1146" s="3">
        <f t="shared" si="17"/>
        <v>1254.1100000000001</v>
      </c>
    </row>
    <row r="1147" spans="1:31">
      <c r="A1147" t="s">
        <v>4505</v>
      </c>
      <c r="B1147" s="2">
        <v>45632</v>
      </c>
      <c r="C1147" t="s">
        <v>4506</v>
      </c>
      <c r="D1147" t="s">
        <v>1838</v>
      </c>
      <c r="E1147">
        <v>49</v>
      </c>
      <c r="F1147" t="s">
        <v>455</v>
      </c>
      <c r="G1147" t="s">
        <v>455</v>
      </c>
      <c r="H1147" t="s">
        <v>72</v>
      </c>
      <c r="I1147" t="s">
        <v>47</v>
      </c>
      <c r="J1147" t="s">
        <v>100</v>
      </c>
      <c r="K1147" t="s">
        <v>4507</v>
      </c>
      <c r="L1147">
        <v>1</v>
      </c>
      <c r="M1147" s="3">
        <v>6799</v>
      </c>
      <c r="N1147" s="3">
        <v>6799</v>
      </c>
      <c r="O1147" s="3" t="s">
        <v>142</v>
      </c>
      <c r="P1147" s="3">
        <v>0</v>
      </c>
      <c r="Q1147" s="4">
        <v>0.18</v>
      </c>
      <c r="R1147" s="3">
        <v>6799</v>
      </c>
      <c r="S1147" s="3">
        <v>1223.82</v>
      </c>
      <c r="T1147" t="s">
        <v>51</v>
      </c>
      <c r="U1147" t="s">
        <v>40</v>
      </c>
      <c r="V1147" t="s">
        <v>64</v>
      </c>
      <c r="W1147" t="s">
        <v>143</v>
      </c>
      <c r="X1147" t="s">
        <v>77</v>
      </c>
      <c r="Y1147">
        <v>4</v>
      </c>
      <c r="Z1147">
        <v>3</v>
      </c>
      <c r="AA1147" s="3">
        <v>4291.4799999999996</v>
      </c>
      <c r="AB1147" s="3">
        <v>2507.52</v>
      </c>
      <c r="AC1147" s="5">
        <v>0.36880000000000002</v>
      </c>
      <c r="AD1147">
        <v>83</v>
      </c>
      <c r="AE1147" s="3">
        <f t="shared" si="17"/>
        <v>8105.82</v>
      </c>
    </row>
    <row r="1148" spans="1:31">
      <c r="A1148" t="s">
        <v>4508</v>
      </c>
      <c r="B1148" s="2">
        <v>45632</v>
      </c>
      <c r="C1148" t="s">
        <v>4509</v>
      </c>
      <c r="D1148" t="s">
        <v>4510</v>
      </c>
      <c r="E1148">
        <v>33</v>
      </c>
      <c r="F1148" t="s">
        <v>236</v>
      </c>
      <c r="G1148" t="s">
        <v>237</v>
      </c>
      <c r="H1148" t="s">
        <v>72</v>
      </c>
      <c r="I1148" t="s">
        <v>73</v>
      </c>
      <c r="J1148" t="s">
        <v>503</v>
      </c>
      <c r="K1148" t="s">
        <v>4511</v>
      </c>
      <c r="L1148">
        <v>1</v>
      </c>
      <c r="M1148" s="3">
        <v>505</v>
      </c>
      <c r="N1148" s="3">
        <v>505</v>
      </c>
      <c r="O1148" s="3" t="s">
        <v>142</v>
      </c>
      <c r="P1148" s="3">
        <v>0</v>
      </c>
      <c r="Q1148" s="4">
        <v>0.12</v>
      </c>
      <c r="R1148" s="3">
        <v>505</v>
      </c>
      <c r="S1148" s="3">
        <v>60.6</v>
      </c>
      <c r="T1148" t="s">
        <v>39</v>
      </c>
      <c r="U1148" t="s">
        <v>40</v>
      </c>
      <c r="V1148" t="s">
        <v>64</v>
      </c>
      <c r="W1148" t="s">
        <v>373</v>
      </c>
      <c r="X1148" t="s">
        <v>53</v>
      </c>
      <c r="Y1148">
        <v>4</v>
      </c>
      <c r="Z1148">
        <v>5</v>
      </c>
      <c r="AA1148" s="3">
        <v>381.61</v>
      </c>
      <c r="AB1148" s="3">
        <v>123.39</v>
      </c>
      <c r="AC1148" s="5">
        <v>0.24429999999999999</v>
      </c>
      <c r="AD1148">
        <v>148</v>
      </c>
      <c r="AE1148" s="3">
        <f t="shared" si="17"/>
        <v>713.6</v>
      </c>
    </row>
    <row r="1149" spans="1:31">
      <c r="A1149" t="s">
        <v>4512</v>
      </c>
      <c r="B1149" s="2">
        <v>45632</v>
      </c>
      <c r="C1149" t="s">
        <v>4513</v>
      </c>
      <c r="D1149" t="s">
        <v>1570</v>
      </c>
      <c r="E1149">
        <v>50</v>
      </c>
      <c r="F1149" t="s">
        <v>390</v>
      </c>
      <c r="G1149" t="s">
        <v>71</v>
      </c>
      <c r="H1149" t="s">
        <v>72</v>
      </c>
      <c r="I1149" t="s">
        <v>47</v>
      </c>
      <c r="J1149" t="s">
        <v>48</v>
      </c>
      <c r="K1149" t="s">
        <v>4514</v>
      </c>
      <c r="L1149">
        <v>4</v>
      </c>
      <c r="M1149" s="3">
        <v>6599</v>
      </c>
      <c r="N1149" s="3">
        <v>26396</v>
      </c>
      <c r="O1149" s="3" t="s">
        <v>63</v>
      </c>
      <c r="P1149" s="3">
        <v>0</v>
      </c>
      <c r="Q1149" s="4">
        <v>0.18</v>
      </c>
      <c r="R1149" s="3">
        <v>26396</v>
      </c>
      <c r="S1149" s="3">
        <v>4751.28</v>
      </c>
      <c r="T1149" t="s">
        <v>121</v>
      </c>
      <c r="U1149" t="s">
        <v>40</v>
      </c>
      <c r="V1149" t="s">
        <v>41</v>
      </c>
      <c r="W1149" t="s">
        <v>192</v>
      </c>
      <c r="X1149" t="s">
        <v>53</v>
      </c>
      <c r="Y1149">
        <v>3</v>
      </c>
      <c r="Z1149">
        <v>5</v>
      </c>
      <c r="AA1149" s="3">
        <v>20080.34</v>
      </c>
      <c r="AB1149" s="3">
        <v>6315.66</v>
      </c>
      <c r="AC1149" s="5">
        <v>0.23930000000000001</v>
      </c>
      <c r="AD1149">
        <v>175</v>
      </c>
      <c r="AE1149" s="3">
        <f t="shared" si="17"/>
        <v>31322.28</v>
      </c>
    </row>
    <row r="1150" spans="1:31">
      <c r="A1150" t="s">
        <v>4515</v>
      </c>
      <c r="B1150" s="2">
        <v>45633</v>
      </c>
      <c r="C1150" t="s">
        <v>4516</v>
      </c>
      <c r="D1150" t="s">
        <v>1648</v>
      </c>
      <c r="E1150">
        <v>29</v>
      </c>
      <c r="F1150" t="s">
        <v>57</v>
      </c>
      <c r="G1150" t="s">
        <v>58</v>
      </c>
      <c r="H1150" t="s">
        <v>59</v>
      </c>
      <c r="I1150" t="s">
        <v>149</v>
      </c>
      <c r="J1150" t="s">
        <v>196</v>
      </c>
      <c r="K1150" t="s">
        <v>4517</v>
      </c>
      <c r="L1150">
        <v>3</v>
      </c>
      <c r="M1150" s="3">
        <v>4799</v>
      </c>
      <c r="N1150" s="3">
        <v>14397</v>
      </c>
      <c r="O1150" s="3" t="s">
        <v>175</v>
      </c>
      <c r="P1150" s="3">
        <v>100</v>
      </c>
      <c r="Q1150" s="4">
        <v>0.12</v>
      </c>
      <c r="R1150" s="3">
        <v>14297</v>
      </c>
      <c r="S1150" s="3">
        <v>1715.64</v>
      </c>
      <c r="T1150" t="s">
        <v>85</v>
      </c>
      <c r="U1150" t="s">
        <v>40</v>
      </c>
      <c r="V1150" t="s">
        <v>92</v>
      </c>
      <c r="W1150" t="s">
        <v>122</v>
      </c>
      <c r="X1150" t="s">
        <v>43</v>
      </c>
      <c r="Y1150">
        <v>3</v>
      </c>
      <c r="Z1150">
        <v>4</v>
      </c>
      <c r="AA1150" s="3">
        <v>11593.17</v>
      </c>
      <c r="AB1150" s="3">
        <v>2703.83</v>
      </c>
      <c r="AC1150" s="5">
        <v>0.18909999999999999</v>
      </c>
      <c r="AD1150">
        <v>111</v>
      </c>
      <c r="AE1150" s="3">
        <f t="shared" si="17"/>
        <v>16123.64</v>
      </c>
    </row>
    <row r="1151" spans="1:31">
      <c r="A1151" t="s">
        <v>4518</v>
      </c>
      <c r="B1151" s="2">
        <v>45633</v>
      </c>
      <c r="C1151" t="s">
        <v>4519</v>
      </c>
      <c r="D1151" t="s">
        <v>4520</v>
      </c>
      <c r="E1151">
        <v>54</v>
      </c>
      <c r="F1151" t="s">
        <v>219</v>
      </c>
      <c r="G1151" t="s">
        <v>220</v>
      </c>
      <c r="H1151" t="s">
        <v>34</v>
      </c>
      <c r="I1151" t="s">
        <v>202</v>
      </c>
      <c r="J1151" t="s">
        <v>456</v>
      </c>
      <c r="K1151" t="s">
        <v>4521</v>
      </c>
      <c r="L1151">
        <v>1</v>
      </c>
      <c r="M1151" s="3">
        <v>975</v>
      </c>
      <c r="N1151" s="3">
        <v>975</v>
      </c>
      <c r="O1151" s="3" t="s">
        <v>63</v>
      </c>
      <c r="P1151" s="3">
        <v>0</v>
      </c>
      <c r="Q1151" s="4">
        <v>0.12</v>
      </c>
      <c r="R1151" s="3">
        <v>975</v>
      </c>
      <c r="S1151" s="3">
        <v>117</v>
      </c>
      <c r="T1151" t="s">
        <v>51</v>
      </c>
      <c r="U1151" t="s">
        <v>40</v>
      </c>
      <c r="V1151" t="s">
        <v>41</v>
      </c>
      <c r="W1151" t="s">
        <v>42</v>
      </c>
      <c r="X1151" t="s">
        <v>66</v>
      </c>
      <c r="Y1151">
        <v>3</v>
      </c>
      <c r="Z1151">
        <v>4</v>
      </c>
      <c r="AA1151" s="3">
        <v>615.15</v>
      </c>
      <c r="AB1151" s="3">
        <v>359.85</v>
      </c>
      <c r="AC1151" s="5">
        <v>0.36909999999999998</v>
      </c>
      <c r="AD1151">
        <v>151</v>
      </c>
      <c r="AE1151" s="3">
        <f t="shared" si="17"/>
        <v>1243</v>
      </c>
    </row>
    <row r="1152" spans="1:31">
      <c r="A1152" t="s">
        <v>4522</v>
      </c>
      <c r="B1152" s="2">
        <v>45633</v>
      </c>
      <c r="C1152" t="s">
        <v>4523</v>
      </c>
      <c r="D1152" t="s">
        <v>4524</v>
      </c>
      <c r="E1152">
        <v>32</v>
      </c>
      <c r="F1152" t="s">
        <v>390</v>
      </c>
      <c r="G1152" t="s">
        <v>71</v>
      </c>
      <c r="H1152" t="s">
        <v>72</v>
      </c>
      <c r="I1152" t="s">
        <v>73</v>
      </c>
      <c r="J1152" t="s">
        <v>343</v>
      </c>
      <c r="K1152" t="s">
        <v>4525</v>
      </c>
      <c r="L1152">
        <v>3</v>
      </c>
      <c r="M1152" s="3">
        <v>327</v>
      </c>
      <c r="N1152" s="3">
        <v>981</v>
      </c>
      <c r="O1152" s="3" t="s">
        <v>211</v>
      </c>
      <c r="P1152" s="3">
        <v>98.1</v>
      </c>
      <c r="Q1152" s="4">
        <v>0.18</v>
      </c>
      <c r="R1152" s="3">
        <v>882.9</v>
      </c>
      <c r="S1152" s="3">
        <v>158.91999999999999</v>
      </c>
      <c r="T1152" t="s">
        <v>39</v>
      </c>
      <c r="U1152" t="s">
        <v>40</v>
      </c>
      <c r="V1152" t="s">
        <v>41</v>
      </c>
      <c r="W1152" t="s">
        <v>103</v>
      </c>
      <c r="X1152" t="s">
        <v>53</v>
      </c>
      <c r="Y1152">
        <v>3</v>
      </c>
      <c r="Z1152">
        <v>4</v>
      </c>
      <c r="AA1152" s="3">
        <v>746.94</v>
      </c>
      <c r="AB1152" s="3">
        <v>135.96</v>
      </c>
      <c r="AC1152" s="5">
        <v>0.154</v>
      </c>
      <c r="AD1152">
        <v>125</v>
      </c>
      <c r="AE1152" s="3">
        <f t="shared" si="17"/>
        <v>1166.82</v>
      </c>
    </row>
    <row r="1153" spans="1:31">
      <c r="A1153" t="s">
        <v>4526</v>
      </c>
      <c r="B1153" s="2">
        <v>45634</v>
      </c>
      <c r="C1153" t="s">
        <v>4527</v>
      </c>
      <c r="D1153" t="s">
        <v>4528</v>
      </c>
      <c r="E1153">
        <v>38</v>
      </c>
      <c r="F1153" t="s">
        <v>455</v>
      </c>
      <c r="G1153" t="s">
        <v>455</v>
      </c>
      <c r="H1153" t="s">
        <v>72</v>
      </c>
      <c r="I1153" t="s">
        <v>82</v>
      </c>
      <c r="J1153" t="s">
        <v>129</v>
      </c>
      <c r="K1153" t="s">
        <v>4529</v>
      </c>
      <c r="L1153">
        <v>2</v>
      </c>
      <c r="M1153" s="3">
        <v>2899</v>
      </c>
      <c r="N1153" s="3">
        <v>5798</v>
      </c>
      <c r="O1153" s="3" t="s">
        <v>211</v>
      </c>
      <c r="P1153" s="3">
        <v>579.79999999999995</v>
      </c>
      <c r="Q1153" s="4">
        <v>0.12</v>
      </c>
      <c r="R1153" s="3">
        <v>5218.2</v>
      </c>
      <c r="S1153" s="3">
        <v>626.17999999999995</v>
      </c>
      <c r="T1153" t="s">
        <v>39</v>
      </c>
      <c r="U1153" t="s">
        <v>40</v>
      </c>
      <c r="V1153" t="s">
        <v>92</v>
      </c>
      <c r="W1153" t="s">
        <v>143</v>
      </c>
      <c r="X1153" t="s">
        <v>123</v>
      </c>
      <c r="Y1153">
        <v>1</v>
      </c>
      <c r="Z1153">
        <v>3</v>
      </c>
      <c r="AA1153" s="3">
        <v>4509.3</v>
      </c>
      <c r="AB1153" s="3">
        <v>708.9</v>
      </c>
      <c r="AC1153" s="5">
        <v>0.13589999999999999</v>
      </c>
      <c r="AD1153">
        <v>136</v>
      </c>
      <c r="AE1153" s="3">
        <f t="shared" si="17"/>
        <v>5980.38</v>
      </c>
    </row>
    <row r="1154" spans="1:31">
      <c r="A1154" t="s">
        <v>4530</v>
      </c>
      <c r="B1154" s="2">
        <v>45634</v>
      </c>
      <c r="C1154" t="s">
        <v>4531</v>
      </c>
      <c r="D1154" t="s">
        <v>3548</v>
      </c>
      <c r="E1154">
        <v>33</v>
      </c>
      <c r="F1154" t="s">
        <v>301</v>
      </c>
      <c r="G1154" t="s">
        <v>109</v>
      </c>
      <c r="H1154" t="s">
        <v>99</v>
      </c>
      <c r="I1154" t="s">
        <v>82</v>
      </c>
      <c r="J1154" t="s">
        <v>238</v>
      </c>
      <c r="K1154" t="s">
        <v>4532</v>
      </c>
      <c r="L1154">
        <v>1</v>
      </c>
      <c r="M1154" s="3">
        <v>1099</v>
      </c>
      <c r="N1154" s="3">
        <v>1099</v>
      </c>
      <c r="O1154" s="3" t="s">
        <v>50</v>
      </c>
      <c r="P1154" s="3">
        <v>197.82</v>
      </c>
      <c r="Q1154" s="4">
        <v>0.18</v>
      </c>
      <c r="R1154" s="3">
        <v>901.18</v>
      </c>
      <c r="S1154" s="3">
        <v>162.21</v>
      </c>
      <c r="T1154" t="s">
        <v>39</v>
      </c>
      <c r="U1154" t="s">
        <v>132</v>
      </c>
      <c r="V1154" t="s">
        <v>41</v>
      </c>
      <c r="W1154" t="s">
        <v>52</v>
      </c>
      <c r="X1154" t="s">
        <v>43</v>
      </c>
      <c r="Y1154">
        <v>5</v>
      </c>
      <c r="AA1154" s="3">
        <v>854.61</v>
      </c>
      <c r="AB1154" s="3">
        <v>46.57</v>
      </c>
      <c r="AC1154" s="5">
        <v>5.1700000000000003E-2</v>
      </c>
      <c r="AD1154">
        <v>0</v>
      </c>
      <c r="AE1154" s="3">
        <f t="shared" si="17"/>
        <v>1063.3899999999999</v>
      </c>
    </row>
    <row r="1155" spans="1:31">
      <c r="A1155" t="s">
        <v>4533</v>
      </c>
      <c r="B1155" s="2">
        <v>45634</v>
      </c>
      <c r="C1155" t="s">
        <v>4534</v>
      </c>
      <c r="D1155" t="s">
        <v>4535</v>
      </c>
      <c r="E1155">
        <v>39</v>
      </c>
      <c r="F1155" t="s">
        <v>127</v>
      </c>
      <c r="G1155" t="s">
        <v>128</v>
      </c>
      <c r="H1155" t="s">
        <v>34</v>
      </c>
      <c r="I1155" t="s">
        <v>82</v>
      </c>
      <c r="J1155" t="s">
        <v>273</v>
      </c>
      <c r="K1155" t="s">
        <v>4536</v>
      </c>
      <c r="L1155">
        <v>1</v>
      </c>
      <c r="M1155" s="3">
        <v>616</v>
      </c>
      <c r="N1155" s="3">
        <v>616</v>
      </c>
      <c r="O1155" s="3" t="s">
        <v>142</v>
      </c>
      <c r="P1155" s="3">
        <v>0</v>
      </c>
      <c r="Q1155" s="4">
        <v>0.12</v>
      </c>
      <c r="R1155" s="3">
        <v>616</v>
      </c>
      <c r="S1155" s="3">
        <v>73.92</v>
      </c>
      <c r="T1155" t="s">
        <v>51</v>
      </c>
      <c r="U1155" t="s">
        <v>40</v>
      </c>
      <c r="V1155" t="s">
        <v>64</v>
      </c>
      <c r="W1155" t="s">
        <v>205</v>
      </c>
      <c r="X1155" t="s">
        <v>53</v>
      </c>
      <c r="Y1155">
        <v>2</v>
      </c>
      <c r="Z1155">
        <v>5</v>
      </c>
      <c r="AA1155" s="3">
        <v>402.26</v>
      </c>
      <c r="AB1155" s="3">
        <v>213.74</v>
      </c>
      <c r="AC1155" s="5">
        <v>0.34699999999999998</v>
      </c>
      <c r="AD1155">
        <v>154</v>
      </c>
      <c r="AE1155" s="3">
        <f t="shared" ref="AE1155:AE1218" si="18">AD1155+R1155+S1155</f>
        <v>843.92</v>
      </c>
    </row>
    <row r="1156" spans="1:31">
      <c r="A1156" t="s">
        <v>4537</v>
      </c>
      <c r="B1156" s="2">
        <v>45634</v>
      </c>
      <c r="C1156" t="s">
        <v>4538</v>
      </c>
      <c r="D1156" t="s">
        <v>4539</v>
      </c>
      <c r="E1156">
        <v>36</v>
      </c>
      <c r="F1156" t="s">
        <v>236</v>
      </c>
      <c r="G1156" t="s">
        <v>237</v>
      </c>
      <c r="H1156" t="s">
        <v>72</v>
      </c>
      <c r="I1156" t="s">
        <v>35</v>
      </c>
      <c r="J1156" t="s">
        <v>36</v>
      </c>
      <c r="K1156" t="s">
        <v>4540</v>
      </c>
      <c r="L1156">
        <v>1</v>
      </c>
      <c r="M1156" s="3">
        <v>3399</v>
      </c>
      <c r="N1156" s="3">
        <v>3399</v>
      </c>
      <c r="O1156" s="3" t="s">
        <v>63</v>
      </c>
      <c r="P1156" s="3">
        <v>0</v>
      </c>
      <c r="Q1156" s="4">
        <v>0.18</v>
      </c>
      <c r="R1156" s="3">
        <v>3399</v>
      </c>
      <c r="S1156" s="3">
        <v>611.82000000000005</v>
      </c>
      <c r="T1156" t="s">
        <v>39</v>
      </c>
      <c r="U1156" t="s">
        <v>132</v>
      </c>
      <c r="V1156" t="s">
        <v>64</v>
      </c>
      <c r="W1156" t="s">
        <v>76</v>
      </c>
      <c r="X1156" t="s">
        <v>104</v>
      </c>
      <c r="Y1156">
        <v>2</v>
      </c>
      <c r="AA1156" s="3">
        <v>2523.79</v>
      </c>
      <c r="AB1156" s="3">
        <v>875.21</v>
      </c>
      <c r="AC1156" s="5">
        <v>0.25750000000000001</v>
      </c>
      <c r="AD1156">
        <v>0</v>
      </c>
      <c r="AE1156" s="3">
        <f t="shared" si="18"/>
        <v>4010.82</v>
      </c>
    </row>
    <row r="1157" spans="1:31">
      <c r="A1157" t="s">
        <v>4541</v>
      </c>
      <c r="B1157" s="2">
        <v>45635</v>
      </c>
      <c r="C1157" t="s">
        <v>4542</v>
      </c>
      <c r="D1157" t="s">
        <v>1249</v>
      </c>
      <c r="E1157">
        <v>34</v>
      </c>
      <c r="F1157" t="s">
        <v>455</v>
      </c>
      <c r="G1157" t="s">
        <v>455</v>
      </c>
      <c r="H1157" t="s">
        <v>72</v>
      </c>
      <c r="I1157" t="s">
        <v>60</v>
      </c>
      <c r="J1157" t="s">
        <v>209</v>
      </c>
      <c r="K1157" t="s">
        <v>4543</v>
      </c>
      <c r="L1157">
        <v>1</v>
      </c>
      <c r="M1157" s="3">
        <v>2899</v>
      </c>
      <c r="N1157" s="3">
        <v>2899</v>
      </c>
      <c r="O1157" s="3" t="s">
        <v>63</v>
      </c>
      <c r="P1157" s="3">
        <v>0</v>
      </c>
      <c r="Q1157" s="4">
        <v>0.12</v>
      </c>
      <c r="R1157" s="3">
        <v>2899</v>
      </c>
      <c r="S1157" s="3">
        <v>347.88</v>
      </c>
      <c r="T1157" t="s">
        <v>85</v>
      </c>
      <c r="U1157" t="s">
        <v>86</v>
      </c>
      <c r="V1157" t="s">
        <v>41</v>
      </c>
      <c r="W1157" t="s">
        <v>103</v>
      </c>
      <c r="X1157" t="s">
        <v>77</v>
      </c>
      <c r="Y1157">
        <v>6</v>
      </c>
      <c r="Z1157">
        <v>5</v>
      </c>
      <c r="AA1157" s="3">
        <v>2392.65</v>
      </c>
      <c r="AB1157" s="3">
        <v>506.35</v>
      </c>
      <c r="AC1157" s="5">
        <v>0.17469999999999999</v>
      </c>
      <c r="AD1157">
        <v>102</v>
      </c>
      <c r="AE1157" s="3">
        <f t="shared" si="18"/>
        <v>3348.88</v>
      </c>
    </row>
    <row r="1158" spans="1:31">
      <c r="A1158" t="s">
        <v>4544</v>
      </c>
      <c r="B1158" s="2">
        <v>45635</v>
      </c>
      <c r="C1158" t="s">
        <v>4545</v>
      </c>
      <c r="D1158" t="s">
        <v>4546</v>
      </c>
      <c r="E1158">
        <v>24</v>
      </c>
      <c r="F1158" t="s">
        <v>477</v>
      </c>
      <c r="G1158" t="s">
        <v>98</v>
      </c>
      <c r="H1158" t="s">
        <v>99</v>
      </c>
      <c r="I1158" t="s">
        <v>82</v>
      </c>
      <c r="J1158" t="s">
        <v>110</v>
      </c>
      <c r="K1158" t="s">
        <v>4547</v>
      </c>
      <c r="L1158">
        <v>1</v>
      </c>
      <c r="M1158" s="3">
        <v>3199</v>
      </c>
      <c r="N1158" s="3">
        <v>3199</v>
      </c>
      <c r="O1158" s="3" t="s">
        <v>38</v>
      </c>
      <c r="P1158" s="3">
        <v>255.92</v>
      </c>
      <c r="Q1158" s="4">
        <v>0.12</v>
      </c>
      <c r="R1158" s="3">
        <v>2943.08</v>
      </c>
      <c r="S1158" s="3">
        <v>353.17</v>
      </c>
      <c r="T1158" t="s">
        <v>121</v>
      </c>
      <c r="U1158" t="s">
        <v>40</v>
      </c>
      <c r="V1158" t="s">
        <v>41</v>
      </c>
      <c r="W1158" t="s">
        <v>112</v>
      </c>
      <c r="X1158" t="s">
        <v>133</v>
      </c>
      <c r="Y1158">
        <v>3</v>
      </c>
      <c r="Z1158">
        <v>5</v>
      </c>
      <c r="AA1158" s="3">
        <v>1934.26</v>
      </c>
      <c r="AB1158" s="3">
        <v>1008.82</v>
      </c>
      <c r="AC1158" s="5">
        <v>0.34279999999999999</v>
      </c>
      <c r="AD1158">
        <v>91</v>
      </c>
      <c r="AE1158" s="3">
        <f t="shared" si="18"/>
        <v>3387.25</v>
      </c>
    </row>
    <row r="1159" spans="1:31">
      <c r="A1159" t="s">
        <v>4548</v>
      </c>
      <c r="B1159" s="2">
        <v>45635</v>
      </c>
      <c r="C1159" t="s">
        <v>4549</v>
      </c>
      <c r="D1159" t="s">
        <v>3342</v>
      </c>
      <c r="E1159">
        <v>25</v>
      </c>
      <c r="F1159" t="s">
        <v>607</v>
      </c>
      <c r="G1159" t="s">
        <v>98</v>
      </c>
      <c r="H1159" t="s">
        <v>99</v>
      </c>
      <c r="I1159" t="s">
        <v>225</v>
      </c>
      <c r="J1159" t="s">
        <v>597</v>
      </c>
      <c r="K1159" t="s">
        <v>4550</v>
      </c>
      <c r="L1159">
        <v>2</v>
      </c>
      <c r="M1159" s="3">
        <v>725</v>
      </c>
      <c r="N1159" s="3">
        <v>1450</v>
      </c>
      <c r="O1159" s="3" t="s">
        <v>175</v>
      </c>
      <c r="P1159" s="3">
        <v>100</v>
      </c>
      <c r="Q1159" s="4">
        <v>0.18</v>
      </c>
      <c r="R1159" s="3">
        <v>1350</v>
      </c>
      <c r="S1159" s="3">
        <v>243</v>
      </c>
      <c r="T1159" t="s">
        <v>39</v>
      </c>
      <c r="U1159" t="s">
        <v>40</v>
      </c>
      <c r="V1159" t="s">
        <v>64</v>
      </c>
      <c r="W1159" t="s">
        <v>76</v>
      </c>
      <c r="X1159" t="s">
        <v>53</v>
      </c>
      <c r="Y1159">
        <v>3</v>
      </c>
      <c r="Z1159">
        <v>4</v>
      </c>
      <c r="AA1159" s="3">
        <v>955.29</v>
      </c>
      <c r="AB1159" s="3">
        <v>394.71</v>
      </c>
      <c r="AC1159" s="5">
        <v>0.29239999999999999</v>
      </c>
      <c r="AD1159">
        <v>157</v>
      </c>
      <c r="AE1159" s="3">
        <f t="shared" si="18"/>
        <v>1750</v>
      </c>
    </row>
    <row r="1160" spans="1:31">
      <c r="A1160" t="s">
        <v>4551</v>
      </c>
      <c r="B1160" s="2">
        <v>45636</v>
      </c>
      <c r="C1160" t="s">
        <v>4552</v>
      </c>
      <c r="D1160" t="s">
        <v>4553</v>
      </c>
      <c r="E1160">
        <v>19</v>
      </c>
      <c r="F1160" t="s">
        <v>137</v>
      </c>
      <c r="G1160" t="s">
        <v>138</v>
      </c>
      <c r="H1160" t="s">
        <v>139</v>
      </c>
      <c r="I1160" t="s">
        <v>225</v>
      </c>
      <c r="J1160" t="s">
        <v>226</v>
      </c>
      <c r="K1160" t="s">
        <v>4554</v>
      </c>
      <c r="L1160">
        <v>2</v>
      </c>
      <c r="M1160" s="3">
        <v>320</v>
      </c>
      <c r="N1160" s="3">
        <v>640</v>
      </c>
      <c r="O1160" s="3" t="s">
        <v>63</v>
      </c>
      <c r="P1160" s="3">
        <v>0</v>
      </c>
      <c r="Q1160" s="4">
        <v>0.05</v>
      </c>
      <c r="R1160" s="3">
        <v>640</v>
      </c>
      <c r="S1160" s="3">
        <v>32</v>
      </c>
      <c r="T1160" t="s">
        <v>39</v>
      </c>
      <c r="U1160" t="s">
        <v>40</v>
      </c>
      <c r="V1160" t="s">
        <v>92</v>
      </c>
      <c r="W1160" t="s">
        <v>93</v>
      </c>
      <c r="X1160" t="s">
        <v>133</v>
      </c>
      <c r="Y1160">
        <v>5</v>
      </c>
      <c r="Z1160">
        <v>5</v>
      </c>
      <c r="AA1160" s="3">
        <v>475.81</v>
      </c>
      <c r="AB1160" s="3">
        <v>164.19</v>
      </c>
      <c r="AC1160" s="5">
        <v>0.25650000000000001</v>
      </c>
      <c r="AD1160">
        <v>176</v>
      </c>
      <c r="AE1160" s="3">
        <f t="shared" si="18"/>
        <v>848</v>
      </c>
    </row>
    <row r="1161" spans="1:31">
      <c r="A1161" t="s">
        <v>4555</v>
      </c>
      <c r="B1161" s="2">
        <v>45637</v>
      </c>
      <c r="C1161" t="s">
        <v>4556</v>
      </c>
      <c r="D1161" t="s">
        <v>4557</v>
      </c>
      <c r="E1161">
        <v>26</v>
      </c>
      <c r="F1161" t="s">
        <v>81</v>
      </c>
      <c r="G1161" t="s">
        <v>58</v>
      </c>
      <c r="H1161" t="s">
        <v>59</v>
      </c>
      <c r="I1161" t="s">
        <v>73</v>
      </c>
      <c r="J1161" t="s">
        <v>74</v>
      </c>
      <c r="K1161" t="s">
        <v>4558</v>
      </c>
      <c r="L1161">
        <v>3</v>
      </c>
      <c r="M1161" s="3">
        <v>373</v>
      </c>
      <c r="N1161" s="3">
        <v>1119</v>
      </c>
      <c r="O1161" s="3" t="s">
        <v>63</v>
      </c>
      <c r="P1161" s="3">
        <v>0</v>
      </c>
      <c r="Q1161" s="4">
        <v>0.18</v>
      </c>
      <c r="R1161" s="3">
        <v>1119</v>
      </c>
      <c r="S1161" s="3">
        <v>201.42</v>
      </c>
      <c r="T1161" t="s">
        <v>131</v>
      </c>
      <c r="U1161" t="s">
        <v>40</v>
      </c>
      <c r="V1161" t="s">
        <v>41</v>
      </c>
      <c r="W1161" t="s">
        <v>52</v>
      </c>
      <c r="X1161" t="s">
        <v>133</v>
      </c>
      <c r="Y1161">
        <v>1</v>
      </c>
      <c r="Z1161">
        <v>5</v>
      </c>
      <c r="AA1161" s="3">
        <v>848.85</v>
      </c>
      <c r="AB1161" s="3">
        <v>270.14999999999998</v>
      </c>
      <c r="AC1161" s="5">
        <v>0.2414</v>
      </c>
      <c r="AD1161">
        <v>83</v>
      </c>
      <c r="AE1161" s="3">
        <f t="shared" si="18"/>
        <v>1403.42</v>
      </c>
    </row>
    <row r="1162" spans="1:31">
      <c r="A1162" t="s">
        <v>4559</v>
      </c>
      <c r="B1162" s="2">
        <v>45637</v>
      </c>
      <c r="C1162" t="s">
        <v>4560</v>
      </c>
      <c r="D1162" t="s">
        <v>4561</v>
      </c>
      <c r="E1162">
        <v>29</v>
      </c>
      <c r="F1162" t="s">
        <v>266</v>
      </c>
      <c r="G1162" t="s">
        <v>267</v>
      </c>
      <c r="H1162" t="s">
        <v>72</v>
      </c>
      <c r="I1162" t="s">
        <v>149</v>
      </c>
      <c r="J1162" t="s">
        <v>650</v>
      </c>
      <c r="K1162" t="s">
        <v>4562</v>
      </c>
      <c r="L1162">
        <v>2</v>
      </c>
      <c r="M1162" s="3">
        <v>12099</v>
      </c>
      <c r="N1162" s="3">
        <v>24198</v>
      </c>
      <c r="O1162" s="3" t="s">
        <v>63</v>
      </c>
      <c r="P1162" s="3">
        <v>0</v>
      </c>
      <c r="Q1162" s="4">
        <v>0.12</v>
      </c>
      <c r="R1162" s="3">
        <v>24198</v>
      </c>
      <c r="S1162" s="3">
        <v>2903.76</v>
      </c>
      <c r="T1162" t="s">
        <v>39</v>
      </c>
      <c r="U1162" t="s">
        <v>40</v>
      </c>
      <c r="V1162" t="s">
        <v>64</v>
      </c>
      <c r="W1162" t="s">
        <v>76</v>
      </c>
      <c r="X1162" t="s">
        <v>77</v>
      </c>
      <c r="Y1162">
        <v>3</v>
      </c>
      <c r="Z1162">
        <v>4</v>
      </c>
      <c r="AA1162" s="3">
        <v>20080.73</v>
      </c>
      <c r="AB1162" s="3">
        <v>4117.2700000000004</v>
      </c>
      <c r="AC1162" s="5">
        <v>0.1701</v>
      </c>
      <c r="AD1162">
        <v>74</v>
      </c>
      <c r="AE1162" s="3">
        <f t="shared" si="18"/>
        <v>27175.760000000002</v>
      </c>
    </row>
    <row r="1163" spans="1:31">
      <c r="A1163" t="s">
        <v>4563</v>
      </c>
      <c r="B1163" s="2">
        <v>45637</v>
      </c>
      <c r="C1163" t="s">
        <v>4564</v>
      </c>
      <c r="D1163" t="s">
        <v>437</v>
      </c>
      <c r="E1163">
        <v>26</v>
      </c>
      <c r="F1163" t="s">
        <v>127</v>
      </c>
      <c r="G1163" t="s">
        <v>128</v>
      </c>
      <c r="H1163" t="s">
        <v>34</v>
      </c>
      <c r="I1163" t="s">
        <v>149</v>
      </c>
      <c r="J1163" t="s">
        <v>150</v>
      </c>
      <c r="K1163" t="s">
        <v>4565</v>
      </c>
      <c r="L1163">
        <v>1</v>
      </c>
      <c r="M1163" s="3">
        <v>56199</v>
      </c>
      <c r="N1163" s="3">
        <v>56199</v>
      </c>
      <c r="O1163" s="3" t="s">
        <v>120</v>
      </c>
      <c r="P1163" s="3">
        <v>8429.85</v>
      </c>
      <c r="Q1163" s="4">
        <v>0.12</v>
      </c>
      <c r="R1163" s="3">
        <v>47769.15</v>
      </c>
      <c r="S1163" s="3">
        <v>5732.3</v>
      </c>
      <c r="T1163" t="s">
        <v>39</v>
      </c>
      <c r="U1163" t="s">
        <v>40</v>
      </c>
      <c r="V1163" t="s">
        <v>64</v>
      </c>
      <c r="W1163" t="s">
        <v>187</v>
      </c>
      <c r="X1163" t="s">
        <v>123</v>
      </c>
      <c r="Y1163">
        <v>4</v>
      </c>
      <c r="Z1163">
        <v>5</v>
      </c>
      <c r="AA1163" s="3">
        <v>47661.919999999998</v>
      </c>
      <c r="AB1163" s="3">
        <v>107.23</v>
      </c>
      <c r="AC1163" s="5">
        <v>2.2000000000000001E-3</v>
      </c>
      <c r="AD1163">
        <v>162</v>
      </c>
      <c r="AE1163" s="3">
        <f t="shared" si="18"/>
        <v>53663.450000000004</v>
      </c>
    </row>
    <row r="1164" spans="1:31">
      <c r="A1164" t="s">
        <v>4566</v>
      </c>
      <c r="B1164" s="2">
        <v>45637</v>
      </c>
      <c r="C1164" t="s">
        <v>4567</v>
      </c>
      <c r="D1164" t="s">
        <v>670</v>
      </c>
      <c r="E1164">
        <v>53</v>
      </c>
      <c r="F1164" t="s">
        <v>179</v>
      </c>
      <c r="G1164" t="s">
        <v>98</v>
      </c>
      <c r="H1164" t="s">
        <v>99</v>
      </c>
      <c r="I1164" t="s">
        <v>47</v>
      </c>
      <c r="J1164" t="s">
        <v>394</v>
      </c>
      <c r="K1164" t="s">
        <v>4568</v>
      </c>
      <c r="L1164">
        <v>2</v>
      </c>
      <c r="M1164" s="3">
        <v>14399</v>
      </c>
      <c r="N1164" s="3">
        <v>28798</v>
      </c>
      <c r="O1164" s="3" t="s">
        <v>38</v>
      </c>
      <c r="P1164" s="3">
        <v>2303.84</v>
      </c>
      <c r="Q1164" s="4">
        <v>0.12</v>
      </c>
      <c r="R1164" s="3">
        <v>26494.16</v>
      </c>
      <c r="S1164" s="3">
        <v>3179.3</v>
      </c>
      <c r="T1164" t="s">
        <v>39</v>
      </c>
      <c r="U1164" t="s">
        <v>40</v>
      </c>
      <c r="V1164" t="s">
        <v>64</v>
      </c>
      <c r="W1164" t="s">
        <v>76</v>
      </c>
      <c r="X1164" t="s">
        <v>77</v>
      </c>
      <c r="Y1164">
        <v>2</v>
      </c>
      <c r="Z1164">
        <v>3</v>
      </c>
      <c r="AA1164" s="3">
        <v>19672.88</v>
      </c>
      <c r="AB1164" s="3">
        <v>6821.28</v>
      </c>
      <c r="AC1164" s="5">
        <v>0.25750000000000001</v>
      </c>
      <c r="AD1164">
        <v>167</v>
      </c>
      <c r="AE1164" s="3">
        <f t="shared" si="18"/>
        <v>29840.46</v>
      </c>
    </row>
    <row r="1165" spans="1:31">
      <c r="A1165" t="s">
        <v>4569</v>
      </c>
      <c r="B1165" s="2">
        <v>45637</v>
      </c>
      <c r="C1165" t="s">
        <v>4570</v>
      </c>
      <c r="D1165" t="s">
        <v>4571</v>
      </c>
      <c r="E1165">
        <v>58</v>
      </c>
      <c r="F1165" t="s">
        <v>306</v>
      </c>
      <c r="G1165" t="s">
        <v>307</v>
      </c>
      <c r="H1165" t="s">
        <v>59</v>
      </c>
      <c r="I1165" t="s">
        <v>82</v>
      </c>
      <c r="J1165" t="s">
        <v>238</v>
      </c>
      <c r="K1165" t="s">
        <v>4572</v>
      </c>
      <c r="L1165">
        <v>1</v>
      </c>
      <c r="M1165" s="3">
        <v>1999</v>
      </c>
      <c r="N1165" s="3">
        <v>1999</v>
      </c>
      <c r="O1165" s="3" t="s">
        <v>63</v>
      </c>
      <c r="P1165" s="3">
        <v>0</v>
      </c>
      <c r="Q1165" s="4">
        <v>0.12</v>
      </c>
      <c r="R1165" s="3">
        <v>1999</v>
      </c>
      <c r="S1165" s="3">
        <v>239.88</v>
      </c>
      <c r="T1165" t="s">
        <v>39</v>
      </c>
      <c r="U1165" t="s">
        <v>86</v>
      </c>
      <c r="V1165" t="s">
        <v>64</v>
      </c>
      <c r="W1165" t="s">
        <v>76</v>
      </c>
      <c r="X1165" t="s">
        <v>77</v>
      </c>
      <c r="Y1165">
        <v>2</v>
      </c>
      <c r="Z1165">
        <v>5</v>
      </c>
      <c r="AA1165" s="3">
        <v>1392.42</v>
      </c>
      <c r="AB1165" s="3">
        <v>606.58000000000004</v>
      </c>
      <c r="AC1165" s="5">
        <v>0.3034</v>
      </c>
      <c r="AD1165">
        <v>68</v>
      </c>
      <c r="AE1165" s="3">
        <f t="shared" si="18"/>
        <v>2306.88</v>
      </c>
    </row>
    <row r="1166" spans="1:31">
      <c r="A1166" t="s">
        <v>4573</v>
      </c>
      <c r="B1166" s="2">
        <v>45637</v>
      </c>
      <c r="C1166" t="s">
        <v>4574</v>
      </c>
      <c r="D1166" t="s">
        <v>4575</v>
      </c>
      <c r="E1166">
        <v>53</v>
      </c>
      <c r="F1166" t="s">
        <v>330</v>
      </c>
      <c r="G1166" t="s">
        <v>296</v>
      </c>
      <c r="H1166" t="s">
        <v>59</v>
      </c>
      <c r="I1166" t="s">
        <v>82</v>
      </c>
      <c r="J1166" t="s">
        <v>110</v>
      </c>
      <c r="K1166" t="s">
        <v>4576</v>
      </c>
      <c r="L1166">
        <v>2</v>
      </c>
      <c r="M1166" s="3">
        <v>2799</v>
      </c>
      <c r="N1166" s="3">
        <v>5598</v>
      </c>
      <c r="O1166" s="3" t="s">
        <v>63</v>
      </c>
      <c r="P1166" s="3">
        <v>0</v>
      </c>
      <c r="Q1166" s="4">
        <v>0.12</v>
      </c>
      <c r="R1166" s="3">
        <v>5598</v>
      </c>
      <c r="S1166" s="3">
        <v>671.76</v>
      </c>
      <c r="T1166" t="s">
        <v>39</v>
      </c>
      <c r="U1166" t="s">
        <v>86</v>
      </c>
      <c r="V1166" t="s">
        <v>41</v>
      </c>
      <c r="W1166" t="s">
        <v>103</v>
      </c>
      <c r="X1166" t="s">
        <v>43</v>
      </c>
      <c r="Y1166">
        <v>6</v>
      </c>
      <c r="Z1166">
        <v>3</v>
      </c>
      <c r="AA1166" s="3">
        <v>4362.5200000000004</v>
      </c>
      <c r="AB1166" s="3">
        <v>1235.48</v>
      </c>
      <c r="AC1166" s="5">
        <v>0.22070000000000001</v>
      </c>
      <c r="AD1166">
        <v>156</v>
      </c>
      <c r="AE1166" s="3">
        <f t="shared" si="18"/>
        <v>6425.76</v>
      </c>
    </row>
    <row r="1167" spans="1:31">
      <c r="A1167" t="s">
        <v>4577</v>
      </c>
      <c r="B1167" s="2">
        <v>45637</v>
      </c>
      <c r="C1167" t="s">
        <v>4578</v>
      </c>
      <c r="D1167" t="s">
        <v>464</v>
      </c>
      <c r="E1167">
        <v>51</v>
      </c>
      <c r="F1167" t="s">
        <v>572</v>
      </c>
      <c r="G1167" t="s">
        <v>148</v>
      </c>
      <c r="H1167" t="s">
        <v>59</v>
      </c>
      <c r="I1167" t="s">
        <v>47</v>
      </c>
      <c r="J1167" t="s">
        <v>247</v>
      </c>
      <c r="K1167" t="s">
        <v>3485</v>
      </c>
      <c r="L1167">
        <v>3</v>
      </c>
      <c r="M1167" s="3">
        <v>2399</v>
      </c>
      <c r="N1167" s="3">
        <v>7197</v>
      </c>
      <c r="O1167" s="3" t="s">
        <v>198</v>
      </c>
      <c r="P1167" s="3">
        <v>719.7</v>
      </c>
      <c r="Q1167" s="4">
        <v>0.12</v>
      </c>
      <c r="R1167" s="3">
        <v>6477.3</v>
      </c>
      <c r="S1167" s="3">
        <v>777.28</v>
      </c>
      <c r="T1167" t="s">
        <v>51</v>
      </c>
      <c r="U1167" t="s">
        <v>40</v>
      </c>
      <c r="V1167" t="s">
        <v>41</v>
      </c>
      <c r="W1167" t="s">
        <v>115</v>
      </c>
      <c r="X1167" t="s">
        <v>104</v>
      </c>
      <c r="Y1167">
        <v>4</v>
      </c>
      <c r="Z1167">
        <v>5</v>
      </c>
      <c r="AA1167" s="3">
        <v>5358.17</v>
      </c>
      <c r="AB1167" s="3">
        <v>1119.1300000000001</v>
      </c>
      <c r="AC1167" s="5">
        <v>0.17280000000000001</v>
      </c>
      <c r="AD1167">
        <v>155</v>
      </c>
      <c r="AE1167" s="3">
        <f t="shared" si="18"/>
        <v>7409.58</v>
      </c>
    </row>
    <row r="1168" spans="1:31">
      <c r="A1168" t="s">
        <v>4579</v>
      </c>
      <c r="B1168" s="2">
        <v>45638</v>
      </c>
      <c r="C1168" t="s">
        <v>4580</v>
      </c>
      <c r="D1168" t="s">
        <v>4097</v>
      </c>
      <c r="E1168">
        <v>56</v>
      </c>
      <c r="F1168" t="s">
        <v>179</v>
      </c>
      <c r="G1168" t="s">
        <v>98</v>
      </c>
      <c r="H1168" t="s">
        <v>99</v>
      </c>
      <c r="I1168" t="s">
        <v>202</v>
      </c>
      <c r="J1168" t="s">
        <v>923</v>
      </c>
      <c r="K1168" t="s">
        <v>4581</v>
      </c>
      <c r="L1168">
        <v>1</v>
      </c>
      <c r="M1168" s="3">
        <v>1199</v>
      </c>
      <c r="N1168" s="3">
        <v>1199</v>
      </c>
      <c r="O1168" s="3" t="s">
        <v>63</v>
      </c>
      <c r="P1168" s="3">
        <v>0</v>
      </c>
      <c r="Q1168" s="4">
        <v>0.12</v>
      </c>
      <c r="R1168" s="3">
        <v>1199</v>
      </c>
      <c r="S1168" s="3">
        <v>143.88</v>
      </c>
      <c r="T1168" t="s">
        <v>85</v>
      </c>
      <c r="U1168" t="s">
        <v>40</v>
      </c>
      <c r="V1168" t="s">
        <v>41</v>
      </c>
      <c r="W1168" t="s">
        <v>167</v>
      </c>
      <c r="X1168" t="s">
        <v>43</v>
      </c>
      <c r="Y1168">
        <v>3</v>
      </c>
      <c r="Z1168">
        <v>1</v>
      </c>
      <c r="AA1168" s="3">
        <v>801.2</v>
      </c>
      <c r="AB1168" s="3">
        <v>397.8</v>
      </c>
      <c r="AC1168" s="5">
        <v>0.33179999999999998</v>
      </c>
      <c r="AD1168">
        <v>99</v>
      </c>
      <c r="AE1168" s="3">
        <f t="shared" si="18"/>
        <v>1441.88</v>
      </c>
    </row>
    <row r="1169" spans="1:31">
      <c r="A1169" t="s">
        <v>4582</v>
      </c>
      <c r="B1169" s="2">
        <v>45638</v>
      </c>
      <c r="C1169" t="s">
        <v>4583</v>
      </c>
      <c r="D1169" t="s">
        <v>4584</v>
      </c>
      <c r="E1169">
        <v>28</v>
      </c>
      <c r="F1169" t="s">
        <v>70</v>
      </c>
      <c r="G1169" t="s">
        <v>71</v>
      </c>
      <c r="H1169" t="s">
        <v>72</v>
      </c>
      <c r="I1169" t="s">
        <v>82</v>
      </c>
      <c r="J1169" t="s">
        <v>273</v>
      </c>
      <c r="K1169" t="s">
        <v>4585</v>
      </c>
      <c r="L1169">
        <v>1</v>
      </c>
      <c r="M1169" s="3">
        <v>784</v>
      </c>
      <c r="N1169" s="3">
        <v>784</v>
      </c>
      <c r="O1169" s="3" t="s">
        <v>63</v>
      </c>
      <c r="P1169" s="3">
        <v>0</v>
      </c>
      <c r="Q1169" s="4">
        <v>0.12</v>
      </c>
      <c r="R1169" s="3">
        <v>784</v>
      </c>
      <c r="S1169" s="3">
        <v>94.08</v>
      </c>
      <c r="T1169" t="s">
        <v>39</v>
      </c>
      <c r="U1169" t="s">
        <v>40</v>
      </c>
      <c r="V1169" t="s">
        <v>64</v>
      </c>
      <c r="W1169" t="s">
        <v>143</v>
      </c>
      <c r="X1169" t="s">
        <v>53</v>
      </c>
      <c r="Y1169">
        <v>1</v>
      </c>
      <c r="Z1169">
        <v>4</v>
      </c>
      <c r="AA1169" s="3">
        <v>603.88</v>
      </c>
      <c r="AB1169" s="3">
        <v>180.12</v>
      </c>
      <c r="AC1169" s="5">
        <v>0.22969999999999999</v>
      </c>
      <c r="AD1169">
        <v>116</v>
      </c>
      <c r="AE1169" s="3">
        <f t="shared" si="18"/>
        <v>994.08</v>
      </c>
    </row>
    <row r="1170" spans="1:31">
      <c r="A1170" t="s">
        <v>4586</v>
      </c>
      <c r="B1170" s="2">
        <v>45638</v>
      </c>
      <c r="C1170" t="s">
        <v>4587</v>
      </c>
      <c r="D1170" t="s">
        <v>3447</v>
      </c>
      <c r="E1170">
        <v>55</v>
      </c>
      <c r="F1170" t="s">
        <v>137</v>
      </c>
      <c r="G1170" t="s">
        <v>138</v>
      </c>
      <c r="H1170" t="s">
        <v>139</v>
      </c>
      <c r="I1170" t="s">
        <v>225</v>
      </c>
      <c r="J1170" t="s">
        <v>308</v>
      </c>
      <c r="K1170" t="s">
        <v>4588</v>
      </c>
      <c r="L1170">
        <v>1</v>
      </c>
      <c r="M1170" s="3">
        <v>743</v>
      </c>
      <c r="N1170" s="3">
        <v>743</v>
      </c>
      <c r="O1170" s="3" t="s">
        <v>63</v>
      </c>
      <c r="P1170" s="3">
        <v>0</v>
      </c>
      <c r="Q1170" s="4">
        <v>0.12</v>
      </c>
      <c r="R1170" s="3">
        <v>743</v>
      </c>
      <c r="S1170" s="3">
        <v>89.16</v>
      </c>
      <c r="T1170" t="s">
        <v>39</v>
      </c>
      <c r="U1170" t="s">
        <v>40</v>
      </c>
      <c r="V1170" t="s">
        <v>41</v>
      </c>
      <c r="W1170" t="s">
        <v>115</v>
      </c>
      <c r="X1170" t="s">
        <v>77</v>
      </c>
      <c r="Y1170">
        <v>2</v>
      </c>
      <c r="Z1170">
        <v>3</v>
      </c>
      <c r="AA1170" s="3">
        <v>436.54</v>
      </c>
      <c r="AB1170" s="3">
        <v>306.45999999999998</v>
      </c>
      <c r="AC1170" s="5">
        <v>0.41249999999999998</v>
      </c>
      <c r="AD1170">
        <v>124</v>
      </c>
      <c r="AE1170" s="3">
        <f t="shared" si="18"/>
        <v>956.16</v>
      </c>
    </row>
    <row r="1171" spans="1:31">
      <c r="A1171" t="s">
        <v>4589</v>
      </c>
      <c r="B1171" s="2">
        <v>45639</v>
      </c>
      <c r="C1171" t="s">
        <v>4590</v>
      </c>
      <c r="D1171" t="s">
        <v>705</v>
      </c>
      <c r="E1171">
        <v>55</v>
      </c>
      <c r="F1171" t="s">
        <v>572</v>
      </c>
      <c r="G1171" t="s">
        <v>148</v>
      </c>
      <c r="H1171" t="s">
        <v>59</v>
      </c>
      <c r="I1171" t="s">
        <v>82</v>
      </c>
      <c r="J1171" t="s">
        <v>273</v>
      </c>
      <c r="K1171" t="s">
        <v>4591</v>
      </c>
      <c r="L1171">
        <v>1</v>
      </c>
      <c r="M1171" s="3">
        <v>1999</v>
      </c>
      <c r="N1171" s="3">
        <v>1999</v>
      </c>
      <c r="O1171" s="3" t="s">
        <v>198</v>
      </c>
      <c r="P1171" s="3">
        <v>199.9</v>
      </c>
      <c r="Q1171" s="4">
        <v>0.12</v>
      </c>
      <c r="R1171" s="3">
        <v>1799.1</v>
      </c>
      <c r="S1171" s="3">
        <v>215.89</v>
      </c>
      <c r="T1171" t="s">
        <v>131</v>
      </c>
      <c r="U1171" t="s">
        <v>40</v>
      </c>
      <c r="V1171" t="s">
        <v>41</v>
      </c>
      <c r="W1171" t="s">
        <v>404</v>
      </c>
      <c r="X1171" t="s">
        <v>104</v>
      </c>
      <c r="Y1171">
        <v>2</v>
      </c>
      <c r="Z1171">
        <v>5</v>
      </c>
      <c r="AA1171" s="3">
        <v>1173.46</v>
      </c>
      <c r="AB1171" s="3">
        <v>625.64</v>
      </c>
      <c r="AC1171" s="5">
        <v>0.3478</v>
      </c>
      <c r="AD1171">
        <v>109</v>
      </c>
      <c r="AE1171" s="3">
        <f t="shared" si="18"/>
        <v>2123.9899999999998</v>
      </c>
    </row>
    <row r="1172" spans="1:31">
      <c r="A1172" t="s">
        <v>4592</v>
      </c>
      <c r="B1172" s="2">
        <v>45639</v>
      </c>
      <c r="C1172" t="s">
        <v>4593</v>
      </c>
      <c r="D1172" t="s">
        <v>4594</v>
      </c>
      <c r="E1172">
        <v>46</v>
      </c>
      <c r="F1172" t="s">
        <v>97</v>
      </c>
      <c r="G1172" t="s">
        <v>98</v>
      </c>
      <c r="H1172" t="s">
        <v>99</v>
      </c>
      <c r="I1172" t="s">
        <v>60</v>
      </c>
      <c r="J1172" t="s">
        <v>421</v>
      </c>
      <c r="K1172" t="s">
        <v>4595</v>
      </c>
      <c r="L1172">
        <v>2</v>
      </c>
      <c r="M1172" s="3">
        <v>25599</v>
      </c>
      <c r="N1172" s="3">
        <v>51198</v>
      </c>
      <c r="O1172" s="3" t="s">
        <v>63</v>
      </c>
      <c r="P1172" s="3">
        <v>0</v>
      </c>
      <c r="Q1172" s="4">
        <v>0.12</v>
      </c>
      <c r="R1172" s="3">
        <v>51198</v>
      </c>
      <c r="S1172" s="3">
        <v>6143.76</v>
      </c>
      <c r="T1172" t="s">
        <v>254</v>
      </c>
      <c r="U1172" t="s">
        <v>86</v>
      </c>
      <c r="V1172" t="s">
        <v>41</v>
      </c>
      <c r="W1172" t="s">
        <v>143</v>
      </c>
      <c r="X1172" t="s">
        <v>104</v>
      </c>
      <c r="Y1172">
        <v>3</v>
      </c>
      <c r="Z1172">
        <v>5</v>
      </c>
      <c r="AA1172" s="3">
        <v>43281.33</v>
      </c>
      <c r="AB1172" s="3">
        <v>7916.67</v>
      </c>
      <c r="AC1172" s="5">
        <v>0.15459999999999999</v>
      </c>
      <c r="AD1172">
        <v>141</v>
      </c>
      <c r="AE1172" s="3">
        <f t="shared" si="18"/>
        <v>57482.76</v>
      </c>
    </row>
    <row r="1173" spans="1:31">
      <c r="A1173" t="s">
        <v>4596</v>
      </c>
      <c r="B1173" s="2">
        <v>45639</v>
      </c>
      <c r="C1173" t="s">
        <v>4597</v>
      </c>
      <c r="D1173" t="s">
        <v>4598</v>
      </c>
      <c r="E1173">
        <v>47</v>
      </c>
      <c r="F1173" t="s">
        <v>455</v>
      </c>
      <c r="G1173" t="s">
        <v>455</v>
      </c>
      <c r="H1173" t="s">
        <v>72</v>
      </c>
      <c r="I1173" t="s">
        <v>225</v>
      </c>
      <c r="J1173" t="s">
        <v>490</v>
      </c>
      <c r="K1173" t="s">
        <v>4599</v>
      </c>
      <c r="L1173">
        <v>1</v>
      </c>
      <c r="M1173" s="3">
        <v>220</v>
      </c>
      <c r="N1173" s="3">
        <v>220</v>
      </c>
      <c r="O1173" s="3" t="s">
        <v>142</v>
      </c>
      <c r="P1173" s="3">
        <v>0</v>
      </c>
      <c r="Q1173" s="4">
        <v>0.18</v>
      </c>
      <c r="R1173" s="3">
        <v>220</v>
      </c>
      <c r="S1173" s="3">
        <v>39.6</v>
      </c>
      <c r="T1173" t="s">
        <v>39</v>
      </c>
      <c r="U1173" t="s">
        <v>102</v>
      </c>
      <c r="V1173" t="s">
        <v>64</v>
      </c>
      <c r="W1173" t="s">
        <v>52</v>
      </c>
      <c r="X1173" t="s">
        <v>43</v>
      </c>
      <c r="Y1173">
        <v>2</v>
      </c>
      <c r="AA1173" s="3">
        <v>170.83</v>
      </c>
      <c r="AB1173" s="3">
        <v>49.17</v>
      </c>
      <c r="AC1173" s="5">
        <v>0.2235</v>
      </c>
      <c r="AD1173">
        <v>156</v>
      </c>
      <c r="AE1173" s="3">
        <f t="shared" si="18"/>
        <v>415.6</v>
      </c>
    </row>
    <row r="1174" spans="1:31">
      <c r="A1174" t="s">
        <v>4600</v>
      </c>
      <c r="B1174" s="2">
        <v>45640</v>
      </c>
      <c r="C1174" t="s">
        <v>4601</v>
      </c>
      <c r="D1174" t="s">
        <v>4602</v>
      </c>
      <c r="E1174">
        <v>37</v>
      </c>
      <c r="F1174" t="s">
        <v>137</v>
      </c>
      <c r="G1174" t="s">
        <v>138</v>
      </c>
      <c r="H1174" t="s">
        <v>139</v>
      </c>
      <c r="I1174" t="s">
        <v>47</v>
      </c>
      <c r="J1174" t="s">
        <v>140</v>
      </c>
      <c r="K1174" t="s">
        <v>4603</v>
      </c>
      <c r="L1174">
        <v>3</v>
      </c>
      <c r="M1174" s="3">
        <v>3699</v>
      </c>
      <c r="N1174" s="3">
        <v>11097</v>
      </c>
      <c r="O1174" s="3" t="s">
        <v>142</v>
      </c>
      <c r="P1174" s="3">
        <v>0</v>
      </c>
      <c r="Q1174" s="4">
        <v>0.18</v>
      </c>
      <c r="R1174" s="3">
        <v>11097</v>
      </c>
      <c r="S1174" s="3">
        <v>1997.46</v>
      </c>
      <c r="T1174" t="s">
        <v>39</v>
      </c>
      <c r="U1174" t="s">
        <v>40</v>
      </c>
      <c r="V1174" t="s">
        <v>64</v>
      </c>
      <c r="W1174" t="s">
        <v>192</v>
      </c>
      <c r="X1174" t="s">
        <v>53</v>
      </c>
      <c r="Y1174">
        <v>6</v>
      </c>
      <c r="Z1174">
        <v>5</v>
      </c>
      <c r="AA1174" s="3">
        <v>6817.63</v>
      </c>
      <c r="AB1174" s="3">
        <v>4279.37</v>
      </c>
      <c r="AC1174" s="5">
        <v>0.3856</v>
      </c>
      <c r="AD1174">
        <v>85</v>
      </c>
      <c r="AE1174" s="3">
        <f t="shared" si="18"/>
        <v>13179.46</v>
      </c>
    </row>
    <row r="1175" spans="1:31">
      <c r="A1175" t="s">
        <v>4604</v>
      </c>
      <c r="B1175" s="2">
        <v>45640</v>
      </c>
      <c r="C1175" t="s">
        <v>4605</v>
      </c>
      <c r="D1175" t="s">
        <v>4606</v>
      </c>
      <c r="E1175">
        <v>56</v>
      </c>
      <c r="F1175" t="s">
        <v>348</v>
      </c>
      <c r="G1175" t="s">
        <v>349</v>
      </c>
      <c r="H1175" t="s">
        <v>34</v>
      </c>
      <c r="I1175" t="s">
        <v>60</v>
      </c>
      <c r="J1175" t="s">
        <v>408</v>
      </c>
      <c r="K1175" t="s">
        <v>4607</v>
      </c>
      <c r="L1175">
        <v>1</v>
      </c>
      <c r="M1175" s="3">
        <v>675</v>
      </c>
      <c r="N1175" s="3">
        <v>675</v>
      </c>
      <c r="O1175" s="3" t="s">
        <v>120</v>
      </c>
      <c r="P1175" s="3">
        <v>101.25</v>
      </c>
      <c r="Q1175" s="4">
        <v>0.18</v>
      </c>
      <c r="R1175" s="3">
        <v>573.75</v>
      </c>
      <c r="S1175" s="3">
        <v>103.28</v>
      </c>
      <c r="T1175" t="s">
        <v>39</v>
      </c>
      <c r="U1175" t="s">
        <v>40</v>
      </c>
      <c r="V1175" t="s">
        <v>41</v>
      </c>
      <c r="W1175" t="s">
        <v>404</v>
      </c>
      <c r="X1175" t="s">
        <v>77</v>
      </c>
      <c r="Y1175">
        <v>4</v>
      </c>
      <c r="Z1175">
        <v>2</v>
      </c>
      <c r="AA1175" s="3">
        <v>541.07000000000005</v>
      </c>
      <c r="AB1175" s="3">
        <v>32.68</v>
      </c>
      <c r="AC1175" s="5">
        <v>5.7000000000000002E-2</v>
      </c>
      <c r="AD1175">
        <v>84</v>
      </c>
      <c r="AE1175" s="3">
        <f t="shared" si="18"/>
        <v>761.03</v>
      </c>
    </row>
    <row r="1176" spans="1:31">
      <c r="A1176" t="s">
        <v>4608</v>
      </c>
      <c r="B1176" s="2">
        <v>45640</v>
      </c>
      <c r="C1176" t="s">
        <v>4609</v>
      </c>
      <c r="D1176" t="s">
        <v>955</v>
      </c>
      <c r="E1176">
        <v>28</v>
      </c>
      <c r="F1176" t="s">
        <v>354</v>
      </c>
      <c r="G1176" t="s">
        <v>117</v>
      </c>
      <c r="H1176" t="s">
        <v>59</v>
      </c>
      <c r="I1176" t="s">
        <v>149</v>
      </c>
      <c r="J1176" t="s">
        <v>650</v>
      </c>
      <c r="K1176" t="s">
        <v>4610</v>
      </c>
      <c r="L1176">
        <v>1</v>
      </c>
      <c r="M1176" s="3">
        <v>42999</v>
      </c>
      <c r="N1176" s="3">
        <v>42999</v>
      </c>
      <c r="O1176" s="3" t="s">
        <v>63</v>
      </c>
      <c r="P1176" s="3">
        <v>0</v>
      </c>
      <c r="Q1176" s="4">
        <v>0.18</v>
      </c>
      <c r="R1176" s="3">
        <v>42999</v>
      </c>
      <c r="S1176" s="3">
        <v>7739.82</v>
      </c>
      <c r="T1176" t="s">
        <v>39</v>
      </c>
      <c r="U1176" t="s">
        <v>86</v>
      </c>
      <c r="V1176" t="s">
        <v>92</v>
      </c>
      <c r="W1176" t="s">
        <v>205</v>
      </c>
      <c r="X1176" t="s">
        <v>133</v>
      </c>
      <c r="Y1176">
        <v>3</v>
      </c>
      <c r="Z1176">
        <v>4</v>
      </c>
      <c r="AA1176" s="3">
        <v>31219.37</v>
      </c>
      <c r="AB1176" s="3">
        <v>11779.63</v>
      </c>
      <c r="AC1176" s="5">
        <v>0.27400000000000002</v>
      </c>
      <c r="AD1176">
        <v>136</v>
      </c>
      <c r="AE1176" s="3">
        <f t="shared" si="18"/>
        <v>50874.82</v>
      </c>
    </row>
    <row r="1177" spans="1:31">
      <c r="A1177" t="s">
        <v>4611</v>
      </c>
      <c r="B1177" s="2">
        <v>45640</v>
      </c>
      <c r="C1177" t="s">
        <v>4612</v>
      </c>
      <c r="D1177" t="s">
        <v>4613</v>
      </c>
      <c r="E1177">
        <v>35</v>
      </c>
      <c r="F1177" t="s">
        <v>348</v>
      </c>
      <c r="G1177" t="s">
        <v>349</v>
      </c>
      <c r="H1177" t="s">
        <v>34</v>
      </c>
      <c r="I1177" t="s">
        <v>35</v>
      </c>
      <c r="J1177" t="s">
        <v>645</v>
      </c>
      <c r="K1177" t="s">
        <v>4614</v>
      </c>
      <c r="L1177">
        <v>1</v>
      </c>
      <c r="M1177" s="3">
        <v>4299</v>
      </c>
      <c r="N1177" s="3">
        <v>4299</v>
      </c>
      <c r="O1177" s="3" t="s">
        <v>142</v>
      </c>
      <c r="P1177" s="3">
        <v>0</v>
      </c>
      <c r="Q1177" s="4">
        <v>0.18</v>
      </c>
      <c r="R1177" s="3">
        <v>4299</v>
      </c>
      <c r="S1177" s="3">
        <v>773.82</v>
      </c>
      <c r="T1177" t="s">
        <v>85</v>
      </c>
      <c r="U1177" t="s">
        <v>40</v>
      </c>
      <c r="V1177" t="s">
        <v>41</v>
      </c>
      <c r="W1177" t="s">
        <v>187</v>
      </c>
      <c r="X1177" t="s">
        <v>53</v>
      </c>
      <c r="Y1177">
        <v>2</v>
      </c>
      <c r="Z1177">
        <v>5</v>
      </c>
      <c r="AA1177" s="3">
        <v>2769.39</v>
      </c>
      <c r="AB1177" s="3">
        <v>1529.61</v>
      </c>
      <c r="AC1177" s="5">
        <v>0.35580000000000001</v>
      </c>
      <c r="AD1177">
        <v>162</v>
      </c>
      <c r="AE1177" s="3">
        <f t="shared" si="18"/>
        <v>5234.82</v>
      </c>
    </row>
    <row r="1178" spans="1:31">
      <c r="A1178" t="s">
        <v>4615</v>
      </c>
      <c r="B1178" s="2">
        <v>45640</v>
      </c>
      <c r="C1178" t="s">
        <v>4616</v>
      </c>
      <c r="D1178" t="s">
        <v>4617</v>
      </c>
      <c r="E1178">
        <v>34</v>
      </c>
      <c r="F1178" t="s">
        <v>348</v>
      </c>
      <c r="G1178" t="s">
        <v>349</v>
      </c>
      <c r="H1178" t="s">
        <v>34</v>
      </c>
      <c r="I1178" t="s">
        <v>73</v>
      </c>
      <c r="J1178" t="s">
        <v>503</v>
      </c>
      <c r="K1178" t="s">
        <v>4618</v>
      </c>
      <c r="L1178">
        <v>1</v>
      </c>
      <c r="M1178" s="3">
        <v>164</v>
      </c>
      <c r="N1178" s="3">
        <v>164</v>
      </c>
      <c r="O1178" s="3" t="s">
        <v>63</v>
      </c>
      <c r="P1178" s="3">
        <v>0</v>
      </c>
      <c r="Q1178" s="4">
        <v>0.12</v>
      </c>
      <c r="R1178" s="3">
        <v>164</v>
      </c>
      <c r="S1178" s="3">
        <v>19.68</v>
      </c>
      <c r="T1178" t="s">
        <v>131</v>
      </c>
      <c r="U1178" t="s">
        <v>86</v>
      </c>
      <c r="V1178" t="s">
        <v>64</v>
      </c>
      <c r="W1178" t="s">
        <v>318</v>
      </c>
      <c r="X1178" t="s">
        <v>53</v>
      </c>
      <c r="Y1178">
        <v>2</v>
      </c>
      <c r="Z1178">
        <v>4</v>
      </c>
      <c r="AA1178" s="3">
        <v>127.25</v>
      </c>
      <c r="AB1178" s="3">
        <v>36.75</v>
      </c>
      <c r="AC1178" s="5">
        <v>0.22409999999999999</v>
      </c>
      <c r="AD1178">
        <v>90</v>
      </c>
      <c r="AE1178" s="3">
        <f t="shared" si="18"/>
        <v>273.68</v>
      </c>
    </row>
    <row r="1179" spans="1:31">
      <c r="A1179" t="s">
        <v>4619</v>
      </c>
      <c r="B1179" s="2">
        <v>45640</v>
      </c>
      <c r="C1179" t="s">
        <v>4620</v>
      </c>
      <c r="D1179" t="s">
        <v>4368</v>
      </c>
      <c r="E1179">
        <v>23</v>
      </c>
      <c r="F1179" t="s">
        <v>127</v>
      </c>
      <c r="G1179" t="s">
        <v>128</v>
      </c>
      <c r="H1179" t="s">
        <v>34</v>
      </c>
      <c r="I1179" t="s">
        <v>73</v>
      </c>
      <c r="J1179" t="s">
        <v>612</v>
      </c>
      <c r="K1179" t="s">
        <v>4621</v>
      </c>
      <c r="L1179">
        <v>1</v>
      </c>
      <c r="M1179" s="3">
        <v>439</v>
      </c>
      <c r="N1179" s="3">
        <v>439</v>
      </c>
      <c r="O1179" s="3" t="s">
        <v>175</v>
      </c>
      <c r="P1179" s="3">
        <v>87.8</v>
      </c>
      <c r="Q1179" s="4">
        <v>0.18</v>
      </c>
      <c r="R1179" s="3">
        <v>351.2</v>
      </c>
      <c r="S1179" s="3">
        <v>63.22</v>
      </c>
      <c r="T1179" t="s">
        <v>39</v>
      </c>
      <c r="U1179" t="s">
        <v>40</v>
      </c>
      <c r="V1179" t="s">
        <v>41</v>
      </c>
      <c r="W1179" t="s">
        <v>192</v>
      </c>
      <c r="X1179" t="s">
        <v>133</v>
      </c>
      <c r="Y1179">
        <v>4</v>
      </c>
      <c r="Z1179">
        <v>4</v>
      </c>
      <c r="AA1179" s="3">
        <v>314.26</v>
      </c>
      <c r="AB1179" s="3">
        <v>36.94</v>
      </c>
      <c r="AC1179" s="5">
        <v>0.1052</v>
      </c>
      <c r="AD1179">
        <v>169</v>
      </c>
      <c r="AE1179" s="3">
        <f t="shared" si="18"/>
        <v>583.42000000000007</v>
      </c>
    </row>
    <row r="1180" spans="1:31">
      <c r="A1180" t="s">
        <v>4622</v>
      </c>
      <c r="B1180" s="2">
        <v>45640</v>
      </c>
      <c r="C1180" t="s">
        <v>4623</v>
      </c>
      <c r="D1180" t="s">
        <v>4624</v>
      </c>
      <c r="E1180">
        <v>27</v>
      </c>
      <c r="F1180" t="s">
        <v>477</v>
      </c>
      <c r="G1180" t="s">
        <v>98</v>
      </c>
      <c r="H1180" t="s">
        <v>99</v>
      </c>
      <c r="I1180" t="s">
        <v>47</v>
      </c>
      <c r="J1180" t="s">
        <v>247</v>
      </c>
      <c r="K1180" t="s">
        <v>4625</v>
      </c>
      <c r="L1180">
        <v>2</v>
      </c>
      <c r="M1180" s="3">
        <v>1799</v>
      </c>
      <c r="N1180" s="3">
        <v>3598</v>
      </c>
      <c r="O1180" s="3" t="s">
        <v>63</v>
      </c>
      <c r="P1180" s="3">
        <v>0</v>
      </c>
      <c r="Q1180" s="4">
        <v>0.12</v>
      </c>
      <c r="R1180" s="3">
        <v>3598</v>
      </c>
      <c r="S1180" s="3">
        <v>431.76</v>
      </c>
      <c r="T1180" t="s">
        <v>39</v>
      </c>
      <c r="U1180" t="s">
        <v>40</v>
      </c>
      <c r="V1180" t="s">
        <v>451</v>
      </c>
      <c r="W1180" t="s">
        <v>115</v>
      </c>
      <c r="X1180" t="s">
        <v>66</v>
      </c>
      <c r="Y1180">
        <v>2</v>
      </c>
      <c r="Z1180">
        <v>5</v>
      </c>
      <c r="AA1180" s="3">
        <v>2774.68</v>
      </c>
      <c r="AB1180" s="3">
        <v>823.32</v>
      </c>
      <c r="AC1180" s="5">
        <v>0.2288</v>
      </c>
      <c r="AD1180">
        <v>82</v>
      </c>
      <c r="AE1180" s="3">
        <f t="shared" si="18"/>
        <v>4111.76</v>
      </c>
    </row>
    <row r="1181" spans="1:31">
      <c r="A1181" t="s">
        <v>4626</v>
      </c>
      <c r="B1181" s="2">
        <v>45640</v>
      </c>
      <c r="C1181" t="s">
        <v>4627</v>
      </c>
      <c r="D1181" t="s">
        <v>4295</v>
      </c>
      <c r="E1181">
        <v>21</v>
      </c>
      <c r="F1181" t="s">
        <v>306</v>
      </c>
      <c r="G1181" t="s">
        <v>307</v>
      </c>
      <c r="H1181" t="s">
        <v>59</v>
      </c>
      <c r="I1181" t="s">
        <v>60</v>
      </c>
      <c r="J1181" t="s">
        <v>90</v>
      </c>
      <c r="K1181" t="s">
        <v>4628</v>
      </c>
      <c r="L1181">
        <v>2</v>
      </c>
      <c r="M1181" s="3">
        <v>12199</v>
      </c>
      <c r="N1181" s="3">
        <v>24398</v>
      </c>
      <c r="O1181" s="3" t="s">
        <v>120</v>
      </c>
      <c r="P1181" s="3">
        <v>3659.7</v>
      </c>
      <c r="Q1181" s="4">
        <v>0.12</v>
      </c>
      <c r="R1181" s="3">
        <v>20738.3</v>
      </c>
      <c r="S1181" s="3">
        <v>2488.6</v>
      </c>
      <c r="T1181" t="s">
        <v>254</v>
      </c>
      <c r="U1181" t="s">
        <v>102</v>
      </c>
      <c r="V1181" t="s">
        <v>64</v>
      </c>
      <c r="W1181" t="s">
        <v>205</v>
      </c>
      <c r="X1181" t="s">
        <v>77</v>
      </c>
      <c r="Y1181">
        <v>1</v>
      </c>
      <c r="AA1181" s="3">
        <v>20731.419999999998</v>
      </c>
      <c r="AB1181" s="3">
        <v>6.88</v>
      </c>
      <c r="AC1181" s="5">
        <v>2.9999999999999997E-4</v>
      </c>
      <c r="AD1181">
        <v>128</v>
      </c>
      <c r="AE1181" s="3">
        <f t="shared" si="18"/>
        <v>23354.899999999998</v>
      </c>
    </row>
    <row r="1182" spans="1:31">
      <c r="A1182" t="s">
        <v>4629</v>
      </c>
      <c r="B1182" s="2">
        <v>45641</v>
      </c>
      <c r="C1182" t="s">
        <v>4630</v>
      </c>
      <c r="D1182" t="s">
        <v>4631</v>
      </c>
      <c r="E1182">
        <v>42</v>
      </c>
      <c r="F1182" t="s">
        <v>219</v>
      </c>
      <c r="G1182" t="s">
        <v>220</v>
      </c>
      <c r="H1182" t="s">
        <v>34</v>
      </c>
      <c r="I1182" t="s">
        <v>60</v>
      </c>
      <c r="J1182" t="s">
        <v>408</v>
      </c>
      <c r="K1182" t="s">
        <v>4632</v>
      </c>
      <c r="L1182">
        <v>1</v>
      </c>
      <c r="M1182" s="3">
        <v>670</v>
      </c>
      <c r="N1182" s="3">
        <v>670</v>
      </c>
      <c r="O1182" s="3" t="s">
        <v>63</v>
      </c>
      <c r="P1182" s="3">
        <v>0</v>
      </c>
      <c r="Q1182" s="4">
        <v>0.18</v>
      </c>
      <c r="R1182" s="3">
        <v>670</v>
      </c>
      <c r="S1182" s="3">
        <v>120.6</v>
      </c>
      <c r="T1182" t="s">
        <v>51</v>
      </c>
      <c r="U1182" t="s">
        <v>40</v>
      </c>
      <c r="V1182" t="s">
        <v>451</v>
      </c>
      <c r="W1182" t="s">
        <v>318</v>
      </c>
      <c r="X1182" t="s">
        <v>77</v>
      </c>
      <c r="Y1182">
        <v>6</v>
      </c>
      <c r="Z1182">
        <v>4</v>
      </c>
      <c r="AA1182" s="3">
        <v>501.96</v>
      </c>
      <c r="AB1182" s="3">
        <v>168.04</v>
      </c>
      <c r="AC1182" s="5">
        <v>0.25080000000000002</v>
      </c>
      <c r="AD1182">
        <v>157</v>
      </c>
      <c r="AE1182" s="3">
        <f t="shared" si="18"/>
        <v>947.6</v>
      </c>
    </row>
    <row r="1183" spans="1:31">
      <c r="A1183" t="s">
        <v>4633</v>
      </c>
      <c r="B1183" s="2">
        <v>45641</v>
      </c>
      <c r="C1183" t="s">
        <v>4634</v>
      </c>
      <c r="D1183" t="s">
        <v>4635</v>
      </c>
      <c r="E1183">
        <v>23</v>
      </c>
      <c r="F1183" t="s">
        <v>390</v>
      </c>
      <c r="G1183" t="s">
        <v>71</v>
      </c>
      <c r="H1183" t="s">
        <v>72</v>
      </c>
      <c r="I1183" t="s">
        <v>225</v>
      </c>
      <c r="J1183" t="s">
        <v>597</v>
      </c>
      <c r="K1183" t="s">
        <v>4636</v>
      </c>
      <c r="L1183">
        <v>1</v>
      </c>
      <c r="M1183" s="3">
        <v>1599</v>
      </c>
      <c r="N1183" s="3">
        <v>1599</v>
      </c>
      <c r="O1183" s="3" t="s">
        <v>63</v>
      </c>
      <c r="P1183" s="3">
        <v>0</v>
      </c>
      <c r="Q1183" s="4">
        <v>0.12</v>
      </c>
      <c r="R1183" s="3">
        <v>1599</v>
      </c>
      <c r="S1183" s="3">
        <v>191.88</v>
      </c>
      <c r="T1183" t="s">
        <v>121</v>
      </c>
      <c r="U1183" t="s">
        <v>40</v>
      </c>
      <c r="V1183" t="s">
        <v>64</v>
      </c>
      <c r="W1183" t="s">
        <v>187</v>
      </c>
      <c r="X1183" t="s">
        <v>123</v>
      </c>
      <c r="Y1183">
        <v>2</v>
      </c>
      <c r="Z1183">
        <v>4</v>
      </c>
      <c r="AA1183" s="3">
        <v>994.68</v>
      </c>
      <c r="AB1183" s="3">
        <v>604.32000000000005</v>
      </c>
      <c r="AC1183" s="5">
        <v>0.37790000000000001</v>
      </c>
      <c r="AD1183">
        <v>100</v>
      </c>
      <c r="AE1183" s="3">
        <f t="shared" si="18"/>
        <v>1890.88</v>
      </c>
    </row>
    <row r="1184" spans="1:31">
      <c r="A1184" t="s">
        <v>4637</v>
      </c>
      <c r="B1184" s="2">
        <v>45641</v>
      </c>
      <c r="C1184" t="s">
        <v>4638</v>
      </c>
      <c r="D1184" t="s">
        <v>4639</v>
      </c>
      <c r="E1184">
        <v>18</v>
      </c>
      <c r="F1184" t="s">
        <v>137</v>
      </c>
      <c r="G1184" t="s">
        <v>138</v>
      </c>
      <c r="H1184" t="s">
        <v>139</v>
      </c>
      <c r="I1184" t="s">
        <v>82</v>
      </c>
      <c r="J1184" t="s">
        <v>180</v>
      </c>
      <c r="K1184" t="s">
        <v>4640</v>
      </c>
      <c r="L1184">
        <v>1</v>
      </c>
      <c r="M1184" s="3">
        <v>5499</v>
      </c>
      <c r="N1184" s="3">
        <v>5499</v>
      </c>
      <c r="O1184" s="3" t="s">
        <v>198</v>
      </c>
      <c r="P1184" s="3">
        <v>549.9</v>
      </c>
      <c r="Q1184" s="4">
        <v>0.18</v>
      </c>
      <c r="R1184" s="3">
        <v>4949.1000000000004</v>
      </c>
      <c r="S1184" s="3">
        <v>890.84</v>
      </c>
      <c r="T1184" t="s">
        <v>131</v>
      </c>
      <c r="U1184" t="s">
        <v>102</v>
      </c>
      <c r="V1184" t="s">
        <v>41</v>
      </c>
      <c r="W1184" t="s">
        <v>192</v>
      </c>
      <c r="X1184" t="s">
        <v>104</v>
      </c>
      <c r="Y1184">
        <v>4</v>
      </c>
      <c r="AA1184" s="3">
        <v>3471.49</v>
      </c>
      <c r="AB1184" s="3">
        <v>1477.61</v>
      </c>
      <c r="AC1184" s="5">
        <v>0.29859999999999998</v>
      </c>
      <c r="AD1184">
        <v>132</v>
      </c>
      <c r="AE1184" s="3">
        <f t="shared" si="18"/>
        <v>5971.9400000000005</v>
      </c>
    </row>
    <row r="1185" spans="1:31">
      <c r="A1185" t="s">
        <v>4641</v>
      </c>
      <c r="B1185" s="2">
        <v>45641</v>
      </c>
      <c r="C1185" t="s">
        <v>4642</v>
      </c>
      <c r="D1185" t="s">
        <v>4643</v>
      </c>
      <c r="E1185">
        <v>57</v>
      </c>
      <c r="F1185" t="s">
        <v>572</v>
      </c>
      <c r="G1185" t="s">
        <v>148</v>
      </c>
      <c r="H1185" t="s">
        <v>59</v>
      </c>
      <c r="I1185" t="s">
        <v>82</v>
      </c>
      <c r="J1185" t="s">
        <v>129</v>
      </c>
      <c r="K1185" t="s">
        <v>4644</v>
      </c>
      <c r="L1185">
        <v>1</v>
      </c>
      <c r="M1185" s="3">
        <v>3899</v>
      </c>
      <c r="N1185" s="3">
        <v>3899</v>
      </c>
      <c r="O1185" s="3" t="s">
        <v>63</v>
      </c>
      <c r="P1185" s="3">
        <v>0</v>
      </c>
      <c r="Q1185" s="4">
        <v>0.18</v>
      </c>
      <c r="R1185" s="3">
        <v>3899</v>
      </c>
      <c r="S1185" s="3">
        <v>701.82</v>
      </c>
      <c r="T1185" t="s">
        <v>51</v>
      </c>
      <c r="U1185" t="s">
        <v>40</v>
      </c>
      <c r="V1185" t="s">
        <v>64</v>
      </c>
      <c r="W1185" t="s">
        <v>122</v>
      </c>
      <c r="X1185" t="s">
        <v>53</v>
      </c>
      <c r="Y1185">
        <v>3</v>
      </c>
      <c r="Z1185">
        <v>4</v>
      </c>
      <c r="AA1185" s="3">
        <v>2695.53</v>
      </c>
      <c r="AB1185" s="3">
        <v>1203.47</v>
      </c>
      <c r="AC1185" s="5">
        <v>0.30869999999999997</v>
      </c>
      <c r="AD1185">
        <v>74</v>
      </c>
      <c r="AE1185" s="3">
        <f t="shared" si="18"/>
        <v>4674.82</v>
      </c>
    </row>
    <row r="1186" spans="1:31">
      <c r="A1186" t="s">
        <v>4645</v>
      </c>
      <c r="B1186" s="2">
        <v>45644</v>
      </c>
      <c r="C1186" t="s">
        <v>4646</v>
      </c>
      <c r="D1186" t="s">
        <v>4647</v>
      </c>
      <c r="E1186">
        <v>38</v>
      </c>
      <c r="F1186" t="s">
        <v>477</v>
      </c>
      <c r="G1186" t="s">
        <v>98</v>
      </c>
      <c r="H1186" t="s">
        <v>99</v>
      </c>
      <c r="I1186" t="s">
        <v>60</v>
      </c>
      <c r="J1186" t="s">
        <v>408</v>
      </c>
      <c r="K1186" t="s">
        <v>4648</v>
      </c>
      <c r="L1186">
        <v>4</v>
      </c>
      <c r="M1186" s="3">
        <v>661</v>
      </c>
      <c r="N1186" s="3">
        <v>2644</v>
      </c>
      <c r="O1186" s="3" t="s">
        <v>50</v>
      </c>
      <c r="P1186" s="3">
        <v>475.92</v>
      </c>
      <c r="Q1186" s="4">
        <v>0.18</v>
      </c>
      <c r="R1186" s="3">
        <v>2168.08</v>
      </c>
      <c r="S1186" s="3">
        <v>390.25</v>
      </c>
      <c r="T1186" t="s">
        <v>39</v>
      </c>
      <c r="U1186" t="s">
        <v>40</v>
      </c>
      <c r="V1186" t="s">
        <v>64</v>
      </c>
      <c r="W1186" t="s">
        <v>156</v>
      </c>
      <c r="X1186" t="s">
        <v>66</v>
      </c>
      <c r="Y1186">
        <v>5</v>
      </c>
      <c r="Z1186">
        <v>5</v>
      </c>
      <c r="AA1186" s="3">
        <v>2128.2199999999998</v>
      </c>
      <c r="AB1186" s="3">
        <v>39.86</v>
      </c>
      <c r="AC1186" s="5">
        <v>1.84E-2</v>
      </c>
      <c r="AD1186">
        <v>82</v>
      </c>
      <c r="AE1186" s="3">
        <f t="shared" si="18"/>
        <v>2640.33</v>
      </c>
    </row>
    <row r="1187" spans="1:31">
      <c r="A1187" t="s">
        <v>4649</v>
      </c>
      <c r="B1187" s="2">
        <v>45644</v>
      </c>
      <c r="C1187" t="s">
        <v>4650</v>
      </c>
      <c r="D1187" t="s">
        <v>4651</v>
      </c>
      <c r="E1187">
        <v>45</v>
      </c>
      <c r="F1187" t="s">
        <v>171</v>
      </c>
      <c r="G1187" t="s">
        <v>172</v>
      </c>
      <c r="H1187" t="s">
        <v>72</v>
      </c>
      <c r="I1187" t="s">
        <v>60</v>
      </c>
      <c r="J1187" t="s">
        <v>61</v>
      </c>
      <c r="K1187" t="s">
        <v>4652</v>
      </c>
      <c r="L1187">
        <v>1</v>
      </c>
      <c r="M1187" s="3">
        <v>295</v>
      </c>
      <c r="N1187" s="3">
        <v>295</v>
      </c>
      <c r="O1187" s="3" t="s">
        <v>120</v>
      </c>
      <c r="P1187" s="3">
        <v>44.25</v>
      </c>
      <c r="Q1187" s="4">
        <v>0.12</v>
      </c>
      <c r="R1187" s="3">
        <v>250.75</v>
      </c>
      <c r="S1187" s="3">
        <v>30.09</v>
      </c>
      <c r="T1187" t="s">
        <v>39</v>
      </c>
      <c r="U1187" t="s">
        <v>40</v>
      </c>
      <c r="V1187" t="s">
        <v>92</v>
      </c>
      <c r="W1187" t="s">
        <v>76</v>
      </c>
      <c r="X1187" t="s">
        <v>43</v>
      </c>
      <c r="Y1187">
        <v>4</v>
      </c>
      <c r="Z1187">
        <v>5</v>
      </c>
      <c r="AA1187" s="3">
        <v>216.36</v>
      </c>
      <c r="AB1187" s="3">
        <v>34.39</v>
      </c>
      <c r="AC1187" s="5">
        <v>0.1371</v>
      </c>
      <c r="AD1187">
        <v>174</v>
      </c>
      <c r="AE1187" s="3">
        <f t="shared" si="18"/>
        <v>454.84</v>
      </c>
    </row>
    <row r="1188" spans="1:31">
      <c r="A1188" t="s">
        <v>4653</v>
      </c>
      <c r="B1188" s="2">
        <v>45644</v>
      </c>
      <c r="C1188" t="s">
        <v>4654</v>
      </c>
      <c r="D1188" t="s">
        <v>4655</v>
      </c>
      <c r="E1188">
        <v>32</v>
      </c>
      <c r="F1188" t="s">
        <v>57</v>
      </c>
      <c r="G1188" t="s">
        <v>58</v>
      </c>
      <c r="H1188" t="s">
        <v>59</v>
      </c>
      <c r="I1188" t="s">
        <v>202</v>
      </c>
      <c r="J1188" t="s">
        <v>840</v>
      </c>
      <c r="K1188" t="s">
        <v>4656</v>
      </c>
      <c r="L1188">
        <v>1</v>
      </c>
      <c r="M1188" s="3">
        <v>1699</v>
      </c>
      <c r="N1188" s="3">
        <v>1699</v>
      </c>
      <c r="O1188" s="3" t="s">
        <v>63</v>
      </c>
      <c r="P1188" s="3">
        <v>0</v>
      </c>
      <c r="Q1188" s="4">
        <v>0.12</v>
      </c>
      <c r="R1188" s="3">
        <v>1699</v>
      </c>
      <c r="S1188" s="3">
        <v>203.88</v>
      </c>
      <c r="T1188" t="s">
        <v>51</v>
      </c>
      <c r="U1188" t="s">
        <v>40</v>
      </c>
      <c r="V1188" t="s">
        <v>41</v>
      </c>
      <c r="W1188" t="s">
        <v>167</v>
      </c>
      <c r="X1188" t="s">
        <v>133</v>
      </c>
      <c r="Y1188">
        <v>3</v>
      </c>
      <c r="Z1188">
        <v>2</v>
      </c>
      <c r="AA1188" s="3">
        <v>1116.22</v>
      </c>
      <c r="AB1188" s="3">
        <v>582.78</v>
      </c>
      <c r="AC1188" s="5">
        <v>0.34300000000000003</v>
      </c>
      <c r="AD1188">
        <v>178</v>
      </c>
      <c r="AE1188" s="3">
        <f t="shared" si="18"/>
        <v>2080.88</v>
      </c>
    </row>
    <row r="1189" spans="1:31">
      <c r="A1189" t="s">
        <v>4657</v>
      </c>
      <c r="B1189" s="2">
        <v>45644</v>
      </c>
      <c r="C1189" t="s">
        <v>320</v>
      </c>
      <c r="D1189" t="s">
        <v>2397</v>
      </c>
      <c r="E1189">
        <v>44</v>
      </c>
      <c r="F1189" t="s">
        <v>301</v>
      </c>
      <c r="G1189" t="s">
        <v>109</v>
      </c>
      <c r="H1189" t="s">
        <v>99</v>
      </c>
      <c r="I1189" t="s">
        <v>47</v>
      </c>
      <c r="J1189" t="s">
        <v>48</v>
      </c>
      <c r="K1189" t="s">
        <v>4658</v>
      </c>
      <c r="L1189">
        <v>5</v>
      </c>
      <c r="M1189" s="3">
        <v>3899</v>
      </c>
      <c r="N1189" s="3">
        <v>19495</v>
      </c>
      <c r="O1189" s="3" t="s">
        <v>63</v>
      </c>
      <c r="P1189" s="3">
        <v>0</v>
      </c>
      <c r="Q1189" s="4">
        <v>0.18</v>
      </c>
      <c r="R1189" s="3">
        <v>19495</v>
      </c>
      <c r="S1189" s="3">
        <v>3509.1</v>
      </c>
      <c r="T1189" t="s">
        <v>39</v>
      </c>
      <c r="U1189" t="s">
        <v>40</v>
      </c>
      <c r="V1189" t="s">
        <v>41</v>
      </c>
      <c r="W1189" t="s">
        <v>187</v>
      </c>
      <c r="X1189" t="s">
        <v>104</v>
      </c>
      <c r="Y1189">
        <v>3</v>
      </c>
      <c r="Z1189">
        <v>4</v>
      </c>
      <c r="AA1189" s="3">
        <v>13199.8</v>
      </c>
      <c r="AB1189" s="3">
        <v>6295.2</v>
      </c>
      <c r="AC1189" s="5">
        <v>0.32290000000000002</v>
      </c>
      <c r="AD1189">
        <v>124</v>
      </c>
      <c r="AE1189" s="3">
        <f t="shared" si="18"/>
        <v>23128.1</v>
      </c>
    </row>
    <row r="1190" spans="1:31">
      <c r="A1190" t="s">
        <v>4659</v>
      </c>
      <c r="B1190" s="2">
        <v>45645</v>
      </c>
      <c r="C1190" t="s">
        <v>4660</v>
      </c>
      <c r="D1190" t="s">
        <v>4661</v>
      </c>
      <c r="E1190">
        <v>33</v>
      </c>
      <c r="F1190" t="s">
        <v>236</v>
      </c>
      <c r="G1190" t="s">
        <v>237</v>
      </c>
      <c r="H1190" t="s">
        <v>72</v>
      </c>
      <c r="I1190" t="s">
        <v>60</v>
      </c>
      <c r="J1190" t="s">
        <v>209</v>
      </c>
      <c r="K1190" t="s">
        <v>4662</v>
      </c>
      <c r="L1190">
        <v>1</v>
      </c>
      <c r="M1190" s="3">
        <v>3299</v>
      </c>
      <c r="N1190" s="3">
        <v>3299</v>
      </c>
      <c r="O1190" s="3" t="s">
        <v>38</v>
      </c>
      <c r="P1190" s="3">
        <v>263.92</v>
      </c>
      <c r="Q1190" s="4">
        <v>0.18</v>
      </c>
      <c r="R1190" s="3">
        <v>3035.08</v>
      </c>
      <c r="S1190" s="3">
        <v>546.30999999999995</v>
      </c>
      <c r="T1190" t="s">
        <v>121</v>
      </c>
      <c r="U1190" t="s">
        <v>40</v>
      </c>
      <c r="V1190" t="s">
        <v>41</v>
      </c>
      <c r="W1190" t="s">
        <v>143</v>
      </c>
      <c r="X1190" t="s">
        <v>66</v>
      </c>
      <c r="Y1190">
        <v>2</v>
      </c>
      <c r="Z1190">
        <v>5</v>
      </c>
      <c r="AA1190" s="3">
        <v>2551.44</v>
      </c>
      <c r="AB1190" s="3">
        <v>483.64</v>
      </c>
      <c r="AC1190" s="5">
        <v>0.15939999999999999</v>
      </c>
      <c r="AD1190">
        <v>112</v>
      </c>
      <c r="AE1190" s="3">
        <f t="shared" si="18"/>
        <v>3693.39</v>
      </c>
    </row>
    <row r="1191" spans="1:31">
      <c r="A1191" t="s">
        <v>4663</v>
      </c>
      <c r="B1191" s="2">
        <v>45645</v>
      </c>
      <c r="C1191" t="s">
        <v>4664</v>
      </c>
      <c r="D1191" t="s">
        <v>4665</v>
      </c>
      <c r="E1191">
        <v>54</v>
      </c>
      <c r="F1191" t="s">
        <v>108</v>
      </c>
      <c r="G1191" t="s">
        <v>109</v>
      </c>
      <c r="H1191" t="s">
        <v>99</v>
      </c>
      <c r="I1191" t="s">
        <v>60</v>
      </c>
      <c r="J1191" t="s">
        <v>209</v>
      </c>
      <c r="K1191" t="s">
        <v>4666</v>
      </c>
      <c r="L1191">
        <v>1</v>
      </c>
      <c r="M1191" s="3">
        <v>1199</v>
      </c>
      <c r="N1191" s="3">
        <v>1199</v>
      </c>
      <c r="O1191" s="3" t="s">
        <v>198</v>
      </c>
      <c r="P1191" s="3">
        <v>119.9</v>
      </c>
      <c r="Q1191" s="4">
        <v>0.18</v>
      </c>
      <c r="R1191" s="3">
        <v>1079.0999999999999</v>
      </c>
      <c r="S1191" s="3">
        <v>194.24</v>
      </c>
      <c r="T1191" t="s">
        <v>51</v>
      </c>
      <c r="U1191" t="s">
        <v>40</v>
      </c>
      <c r="V1191" t="s">
        <v>64</v>
      </c>
      <c r="W1191" t="s">
        <v>115</v>
      </c>
      <c r="X1191" t="s">
        <v>77</v>
      </c>
      <c r="Y1191">
        <v>8</v>
      </c>
      <c r="Z1191">
        <v>4</v>
      </c>
      <c r="AA1191" s="3">
        <v>937.84</v>
      </c>
      <c r="AB1191" s="3">
        <v>141.26</v>
      </c>
      <c r="AC1191" s="5">
        <v>0.13089999999999999</v>
      </c>
      <c r="AD1191">
        <v>153</v>
      </c>
      <c r="AE1191" s="3">
        <f t="shared" si="18"/>
        <v>1426.34</v>
      </c>
    </row>
    <row r="1192" spans="1:31">
      <c r="A1192" t="s">
        <v>4667</v>
      </c>
      <c r="B1192" s="2">
        <v>45645</v>
      </c>
      <c r="C1192" t="s">
        <v>4668</v>
      </c>
      <c r="D1192" t="s">
        <v>2260</v>
      </c>
      <c r="E1192">
        <v>26</v>
      </c>
      <c r="F1192" t="s">
        <v>70</v>
      </c>
      <c r="G1192" t="s">
        <v>71</v>
      </c>
      <c r="H1192" t="s">
        <v>72</v>
      </c>
      <c r="I1192" t="s">
        <v>82</v>
      </c>
      <c r="J1192" t="s">
        <v>238</v>
      </c>
      <c r="K1192" t="s">
        <v>4669</v>
      </c>
      <c r="L1192">
        <v>1</v>
      </c>
      <c r="M1192" s="3">
        <v>834</v>
      </c>
      <c r="N1192" s="3">
        <v>834</v>
      </c>
      <c r="O1192" s="3" t="s">
        <v>63</v>
      </c>
      <c r="P1192" s="3">
        <v>0</v>
      </c>
      <c r="Q1192" s="4">
        <v>0.18</v>
      </c>
      <c r="R1192" s="3">
        <v>834</v>
      </c>
      <c r="S1192" s="3">
        <v>150.12</v>
      </c>
      <c r="T1192" t="s">
        <v>131</v>
      </c>
      <c r="U1192" t="s">
        <v>40</v>
      </c>
      <c r="V1192" t="s">
        <v>64</v>
      </c>
      <c r="W1192" t="s">
        <v>192</v>
      </c>
      <c r="X1192" t="s">
        <v>53</v>
      </c>
      <c r="Y1192">
        <v>3</v>
      </c>
      <c r="Z1192">
        <v>4</v>
      </c>
      <c r="AA1192" s="3">
        <v>626.86</v>
      </c>
      <c r="AB1192" s="3">
        <v>207.14</v>
      </c>
      <c r="AC1192" s="5">
        <v>0.24840000000000001</v>
      </c>
      <c r="AD1192">
        <v>139</v>
      </c>
      <c r="AE1192" s="3">
        <f t="shared" si="18"/>
        <v>1123.1199999999999</v>
      </c>
    </row>
    <row r="1193" spans="1:31">
      <c r="A1193" t="s">
        <v>4670</v>
      </c>
      <c r="B1193" s="2">
        <v>45646</v>
      </c>
      <c r="C1193" t="s">
        <v>4671</v>
      </c>
      <c r="D1193" t="s">
        <v>2698</v>
      </c>
      <c r="E1193">
        <v>34</v>
      </c>
      <c r="F1193" t="s">
        <v>301</v>
      </c>
      <c r="G1193" t="s">
        <v>109</v>
      </c>
      <c r="H1193" t="s">
        <v>99</v>
      </c>
      <c r="I1193" t="s">
        <v>82</v>
      </c>
      <c r="J1193" t="s">
        <v>129</v>
      </c>
      <c r="K1193" t="s">
        <v>4672</v>
      </c>
      <c r="L1193">
        <v>2</v>
      </c>
      <c r="M1193" s="3">
        <v>4099</v>
      </c>
      <c r="N1193" s="3">
        <v>8198</v>
      </c>
      <c r="O1193" s="3" t="s">
        <v>63</v>
      </c>
      <c r="P1193" s="3">
        <v>0</v>
      </c>
      <c r="Q1193" s="4">
        <v>0.12</v>
      </c>
      <c r="R1193" s="3">
        <v>8198</v>
      </c>
      <c r="S1193" s="3">
        <v>983.76</v>
      </c>
      <c r="T1193" t="s">
        <v>39</v>
      </c>
      <c r="U1193" t="s">
        <v>40</v>
      </c>
      <c r="V1193" t="s">
        <v>92</v>
      </c>
      <c r="W1193" t="s">
        <v>167</v>
      </c>
      <c r="X1193" t="s">
        <v>66</v>
      </c>
      <c r="Y1193">
        <v>3</v>
      </c>
      <c r="Z1193">
        <v>3</v>
      </c>
      <c r="AA1193" s="3">
        <v>6369.8</v>
      </c>
      <c r="AB1193" s="3">
        <v>1828.2</v>
      </c>
      <c r="AC1193" s="5">
        <v>0.223</v>
      </c>
      <c r="AD1193">
        <v>123</v>
      </c>
      <c r="AE1193" s="3">
        <f t="shared" si="18"/>
        <v>9304.76</v>
      </c>
    </row>
    <row r="1194" spans="1:31">
      <c r="A1194" t="s">
        <v>4673</v>
      </c>
      <c r="B1194" s="2">
        <v>45647</v>
      </c>
      <c r="C1194" t="s">
        <v>4674</v>
      </c>
      <c r="D1194" t="s">
        <v>4675</v>
      </c>
      <c r="E1194">
        <v>40</v>
      </c>
      <c r="F1194" t="s">
        <v>127</v>
      </c>
      <c r="G1194" t="s">
        <v>128</v>
      </c>
      <c r="H1194" t="s">
        <v>34</v>
      </c>
      <c r="I1194" t="s">
        <v>82</v>
      </c>
      <c r="J1194" t="s">
        <v>273</v>
      </c>
      <c r="K1194" t="s">
        <v>4676</v>
      </c>
      <c r="L1194">
        <v>2</v>
      </c>
      <c r="M1194" s="3">
        <v>1699</v>
      </c>
      <c r="N1194" s="3">
        <v>3398</v>
      </c>
      <c r="O1194" s="3" t="s">
        <v>63</v>
      </c>
      <c r="P1194" s="3">
        <v>0</v>
      </c>
      <c r="Q1194" s="4">
        <v>0.18</v>
      </c>
      <c r="R1194" s="3">
        <v>3398</v>
      </c>
      <c r="S1194" s="3">
        <v>611.64</v>
      </c>
      <c r="T1194" t="s">
        <v>39</v>
      </c>
      <c r="U1194" t="s">
        <v>40</v>
      </c>
      <c r="V1194" t="s">
        <v>64</v>
      </c>
      <c r="W1194" t="s">
        <v>318</v>
      </c>
      <c r="X1194" t="s">
        <v>43</v>
      </c>
      <c r="Y1194">
        <v>2</v>
      </c>
      <c r="Z1194">
        <v>4</v>
      </c>
      <c r="AA1194" s="3">
        <v>2462.71</v>
      </c>
      <c r="AB1194" s="3">
        <v>935.29</v>
      </c>
      <c r="AC1194" s="5">
        <v>0.2752</v>
      </c>
      <c r="AD1194">
        <v>169</v>
      </c>
      <c r="AE1194" s="3">
        <f t="shared" si="18"/>
        <v>4178.6400000000003</v>
      </c>
    </row>
    <row r="1195" spans="1:31">
      <c r="A1195" t="s">
        <v>4677</v>
      </c>
      <c r="B1195" s="2">
        <v>45647</v>
      </c>
      <c r="C1195" t="s">
        <v>4678</v>
      </c>
      <c r="D1195" t="s">
        <v>713</v>
      </c>
      <c r="E1195">
        <v>19</v>
      </c>
      <c r="F1195" t="s">
        <v>97</v>
      </c>
      <c r="G1195" t="s">
        <v>98</v>
      </c>
      <c r="H1195" t="s">
        <v>99</v>
      </c>
      <c r="I1195" t="s">
        <v>225</v>
      </c>
      <c r="J1195" t="s">
        <v>226</v>
      </c>
      <c r="K1195" t="s">
        <v>4679</v>
      </c>
      <c r="L1195">
        <v>2</v>
      </c>
      <c r="M1195" s="3">
        <v>463</v>
      </c>
      <c r="N1195" s="3">
        <v>926</v>
      </c>
      <c r="O1195" s="3" t="s">
        <v>142</v>
      </c>
      <c r="P1195" s="3">
        <v>0</v>
      </c>
      <c r="Q1195" s="4">
        <v>0.05</v>
      </c>
      <c r="R1195" s="3">
        <v>926</v>
      </c>
      <c r="S1195" s="3">
        <v>46.3</v>
      </c>
      <c r="T1195" t="s">
        <v>85</v>
      </c>
      <c r="U1195" t="s">
        <v>132</v>
      </c>
      <c r="V1195" t="s">
        <v>64</v>
      </c>
      <c r="W1195" t="s">
        <v>93</v>
      </c>
      <c r="X1195" t="s">
        <v>104</v>
      </c>
      <c r="Y1195">
        <v>3</v>
      </c>
      <c r="AA1195" s="3">
        <v>604.84</v>
      </c>
      <c r="AB1195" s="3">
        <v>321.16000000000003</v>
      </c>
      <c r="AC1195" s="5">
        <v>0.3468</v>
      </c>
      <c r="AD1195">
        <v>0</v>
      </c>
      <c r="AE1195" s="3">
        <f t="shared" si="18"/>
        <v>972.3</v>
      </c>
    </row>
    <row r="1196" spans="1:31">
      <c r="A1196" t="s">
        <v>4680</v>
      </c>
      <c r="B1196" s="2">
        <v>45647</v>
      </c>
      <c r="C1196" t="s">
        <v>4681</v>
      </c>
      <c r="D1196" t="s">
        <v>4682</v>
      </c>
      <c r="E1196">
        <v>57</v>
      </c>
      <c r="F1196" t="s">
        <v>348</v>
      </c>
      <c r="G1196" t="s">
        <v>349</v>
      </c>
      <c r="H1196" t="s">
        <v>34</v>
      </c>
      <c r="I1196" t="s">
        <v>73</v>
      </c>
      <c r="J1196" t="s">
        <v>503</v>
      </c>
      <c r="K1196" t="s">
        <v>4683</v>
      </c>
      <c r="L1196">
        <v>1</v>
      </c>
      <c r="M1196" s="3">
        <v>334</v>
      </c>
      <c r="N1196" s="3">
        <v>334</v>
      </c>
      <c r="O1196" s="3" t="s">
        <v>38</v>
      </c>
      <c r="P1196" s="3">
        <v>26.72</v>
      </c>
      <c r="Q1196" s="4">
        <v>0.05</v>
      </c>
      <c r="R1196" s="3">
        <v>307.27999999999997</v>
      </c>
      <c r="S1196" s="3">
        <v>15.36</v>
      </c>
      <c r="T1196" t="s">
        <v>39</v>
      </c>
      <c r="U1196" t="s">
        <v>40</v>
      </c>
      <c r="V1196" t="s">
        <v>64</v>
      </c>
      <c r="W1196" t="s">
        <v>192</v>
      </c>
      <c r="X1196" t="s">
        <v>53</v>
      </c>
      <c r="Y1196">
        <v>2</v>
      </c>
      <c r="Z1196">
        <v>4</v>
      </c>
      <c r="AA1196" s="3">
        <v>208.65</v>
      </c>
      <c r="AB1196" s="3">
        <v>98.63</v>
      </c>
      <c r="AC1196" s="5">
        <v>0.32100000000000001</v>
      </c>
      <c r="AD1196">
        <v>101</v>
      </c>
      <c r="AE1196" s="3">
        <f t="shared" si="18"/>
        <v>423.64</v>
      </c>
    </row>
    <row r="1197" spans="1:31">
      <c r="A1197" t="s">
        <v>4684</v>
      </c>
      <c r="B1197" s="2">
        <v>45647</v>
      </c>
      <c r="C1197" t="s">
        <v>3394</v>
      </c>
      <c r="D1197" t="s">
        <v>4685</v>
      </c>
      <c r="E1197">
        <v>48</v>
      </c>
      <c r="F1197" t="s">
        <v>572</v>
      </c>
      <c r="G1197" t="s">
        <v>148</v>
      </c>
      <c r="H1197" t="s">
        <v>59</v>
      </c>
      <c r="I1197" t="s">
        <v>35</v>
      </c>
      <c r="J1197" t="s">
        <v>645</v>
      </c>
      <c r="K1197" t="s">
        <v>4686</v>
      </c>
      <c r="L1197">
        <v>3</v>
      </c>
      <c r="M1197" s="3">
        <v>1199</v>
      </c>
      <c r="N1197" s="3">
        <v>3597</v>
      </c>
      <c r="O1197" s="3" t="s">
        <v>63</v>
      </c>
      <c r="P1197" s="3">
        <v>0</v>
      </c>
      <c r="Q1197" s="4">
        <v>0.12</v>
      </c>
      <c r="R1197" s="3">
        <v>3597</v>
      </c>
      <c r="S1197" s="3">
        <v>431.64</v>
      </c>
      <c r="T1197" t="s">
        <v>121</v>
      </c>
      <c r="U1197" t="s">
        <v>40</v>
      </c>
      <c r="V1197" t="s">
        <v>41</v>
      </c>
      <c r="W1197" t="s">
        <v>318</v>
      </c>
      <c r="X1197" t="s">
        <v>43</v>
      </c>
      <c r="Y1197">
        <v>3</v>
      </c>
      <c r="Z1197">
        <v>3</v>
      </c>
      <c r="AA1197" s="3">
        <v>2157</v>
      </c>
      <c r="AB1197" s="3">
        <v>1440</v>
      </c>
      <c r="AC1197" s="5">
        <v>0.40029999999999999</v>
      </c>
      <c r="AD1197">
        <v>71</v>
      </c>
      <c r="AE1197" s="3">
        <f t="shared" si="18"/>
        <v>4099.6400000000003</v>
      </c>
    </row>
    <row r="1198" spans="1:31">
      <c r="A1198" t="s">
        <v>4687</v>
      </c>
      <c r="B1198" s="2">
        <v>45648</v>
      </c>
      <c r="C1198" t="s">
        <v>4688</v>
      </c>
      <c r="D1198" t="s">
        <v>4689</v>
      </c>
      <c r="E1198">
        <v>35</v>
      </c>
      <c r="F1198" t="s">
        <v>348</v>
      </c>
      <c r="G1198" t="s">
        <v>349</v>
      </c>
      <c r="H1198" t="s">
        <v>34</v>
      </c>
      <c r="I1198" t="s">
        <v>149</v>
      </c>
      <c r="J1198" t="s">
        <v>150</v>
      </c>
      <c r="K1198" t="s">
        <v>4690</v>
      </c>
      <c r="L1198">
        <v>2</v>
      </c>
      <c r="M1198" s="3">
        <v>64799</v>
      </c>
      <c r="N1198" s="3">
        <v>129598</v>
      </c>
      <c r="O1198" s="3" t="s">
        <v>63</v>
      </c>
      <c r="P1198" s="3">
        <v>0</v>
      </c>
      <c r="Q1198" s="4">
        <v>0.18</v>
      </c>
      <c r="R1198" s="3">
        <v>129598</v>
      </c>
      <c r="S1198" s="3">
        <v>23327.64</v>
      </c>
      <c r="T1198" t="s">
        <v>85</v>
      </c>
      <c r="U1198" t="s">
        <v>40</v>
      </c>
      <c r="V1198" t="s">
        <v>451</v>
      </c>
      <c r="W1198" t="s">
        <v>122</v>
      </c>
      <c r="X1198" t="s">
        <v>66</v>
      </c>
      <c r="Y1198">
        <v>3</v>
      </c>
      <c r="Z1198">
        <v>4</v>
      </c>
      <c r="AA1198" s="3">
        <v>107379.28</v>
      </c>
      <c r="AB1198" s="3">
        <v>22218.720000000001</v>
      </c>
      <c r="AC1198" s="5">
        <v>0.1714</v>
      </c>
      <c r="AD1198">
        <v>148</v>
      </c>
      <c r="AE1198" s="3">
        <f t="shared" si="18"/>
        <v>153073.64000000001</v>
      </c>
    </row>
    <row r="1199" spans="1:31">
      <c r="A1199" t="s">
        <v>4691</v>
      </c>
      <c r="B1199" s="2">
        <v>45648</v>
      </c>
      <c r="C1199" t="s">
        <v>4692</v>
      </c>
      <c r="D1199" t="s">
        <v>1700</v>
      </c>
      <c r="E1199">
        <v>45</v>
      </c>
      <c r="F1199" t="s">
        <v>108</v>
      </c>
      <c r="G1199" t="s">
        <v>109</v>
      </c>
      <c r="H1199" t="s">
        <v>99</v>
      </c>
      <c r="I1199" t="s">
        <v>149</v>
      </c>
      <c r="J1199" t="s">
        <v>196</v>
      </c>
      <c r="K1199" t="s">
        <v>4693</v>
      </c>
      <c r="L1199">
        <v>2</v>
      </c>
      <c r="M1199" s="3">
        <v>2599</v>
      </c>
      <c r="N1199" s="3">
        <v>5198</v>
      </c>
      <c r="O1199" s="3" t="s">
        <v>120</v>
      </c>
      <c r="P1199" s="3">
        <v>779.7</v>
      </c>
      <c r="Q1199" s="4">
        <v>0.18</v>
      </c>
      <c r="R1199" s="3">
        <v>4418.3</v>
      </c>
      <c r="S1199" s="3">
        <v>795.29</v>
      </c>
      <c r="T1199" t="s">
        <v>39</v>
      </c>
      <c r="U1199" t="s">
        <v>132</v>
      </c>
      <c r="V1199" t="s">
        <v>92</v>
      </c>
      <c r="W1199" t="s">
        <v>318</v>
      </c>
      <c r="X1199" t="s">
        <v>123</v>
      </c>
      <c r="Y1199">
        <v>4</v>
      </c>
      <c r="AA1199" s="3">
        <v>4120.0600000000004</v>
      </c>
      <c r="AB1199" s="3">
        <v>298.24</v>
      </c>
      <c r="AC1199" s="5">
        <v>6.7500000000000004E-2</v>
      </c>
      <c r="AD1199">
        <v>0</v>
      </c>
      <c r="AE1199" s="3">
        <f t="shared" si="18"/>
        <v>5213.59</v>
      </c>
    </row>
    <row r="1200" spans="1:31">
      <c r="A1200" t="s">
        <v>4694</v>
      </c>
      <c r="B1200" s="2">
        <v>45648</v>
      </c>
      <c r="C1200" t="s">
        <v>4695</v>
      </c>
      <c r="D1200" t="s">
        <v>2256</v>
      </c>
      <c r="E1200">
        <v>36</v>
      </c>
      <c r="F1200" t="s">
        <v>127</v>
      </c>
      <c r="G1200" t="s">
        <v>128</v>
      </c>
      <c r="H1200" t="s">
        <v>34</v>
      </c>
      <c r="I1200" t="s">
        <v>73</v>
      </c>
      <c r="J1200" t="s">
        <v>612</v>
      </c>
      <c r="K1200" t="s">
        <v>4696</v>
      </c>
      <c r="L1200">
        <v>1</v>
      </c>
      <c r="M1200" s="3">
        <v>346</v>
      </c>
      <c r="N1200" s="3">
        <v>346</v>
      </c>
      <c r="O1200" s="3" t="s">
        <v>287</v>
      </c>
      <c r="P1200" s="3">
        <v>69.2</v>
      </c>
      <c r="Q1200" s="4">
        <v>0.18</v>
      </c>
      <c r="R1200" s="3">
        <v>276.8</v>
      </c>
      <c r="S1200" s="3">
        <v>49.82</v>
      </c>
      <c r="T1200" t="s">
        <v>39</v>
      </c>
      <c r="U1200" t="s">
        <v>40</v>
      </c>
      <c r="V1200" t="s">
        <v>92</v>
      </c>
      <c r="W1200" t="s">
        <v>122</v>
      </c>
      <c r="X1200" t="s">
        <v>104</v>
      </c>
      <c r="Y1200">
        <v>5</v>
      </c>
      <c r="Z1200">
        <v>2</v>
      </c>
      <c r="AA1200" s="3">
        <v>244.23</v>
      </c>
      <c r="AB1200" s="3">
        <v>32.57</v>
      </c>
      <c r="AC1200" s="5">
        <v>0.1177</v>
      </c>
      <c r="AD1200">
        <v>60</v>
      </c>
      <c r="AE1200" s="3">
        <f t="shared" si="18"/>
        <v>386.62</v>
      </c>
    </row>
    <row r="1201" spans="1:31">
      <c r="A1201" t="s">
        <v>4697</v>
      </c>
      <c r="B1201" s="2">
        <v>45648</v>
      </c>
      <c r="C1201" t="s">
        <v>4698</v>
      </c>
      <c r="D1201" t="s">
        <v>4699</v>
      </c>
      <c r="E1201">
        <v>48</v>
      </c>
      <c r="F1201" t="s">
        <v>32</v>
      </c>
      <c r="G1201" t="s">
        <v>33</v>
      </c>
      <c r="H1201" t="s">
        <v>34</v>
      </c>
      <c r="I1201" t="s">
        <v>82</v>
      </c>
      <c r="J1201" t="s">
        <v>238</v>
      </c>
      <c r="K1201" t="s">
        <v>4700</v>
      </c>
      <c r="L1201">
        <v>3</v>
      </c>
      <c r="M1201" s="3">
        <v>2599</v>
      </c>
      <c r="N1201" s="3">
        <v>7797</v>
      </c>
      <c r="O1201" s="3" t="s">
        <v>63</v>
      </c>
      <c r="P1201" s="3">
        <v>0</v>
      </c>
      <c r="Q1201" s="4">
        <v>0.18</v>
      </c>
      <c r="R1201" s="3">
        <v>7797</v>
      </c>
      <c r="S1201" s="3">
        <v>1403.46</v>
      </c>
      <c r="T1201" t="s">
        <v>121</v>
      </c>
      <c r="U1201" t="s">
        <v>40</v>
      </c>
      <c r="V1201" t="s">
        <v>41</v>
      </c>
      <c r="W1201" t="s">
        <v>103</v>
      </c>
      <c r="X1201" t="s">
        <v>53</v>
      </c>
      <c r="Y1201">
        <v>2</v>
      </c>
      <c r="Z1201">
        <v>2</v>
      </c>
      <c r="AA1201" s="3">
        <v>5989.05</v>
      </c>
      <c r="AB1201" s="3">
        <v>1807.95</v>
      </c>
      <c r="AC1201" s="5">
        <v>0.2319</v>
      </c>
      <c r="AD1201">
        <v>118</v>
      </c>
      <c r="AE1201" s="3">
        <f t="shared" si="18"/>
        <v>9318.4599999999991</v>
      </c>
    </row>
    <row r="1202" spans="1:31">
      <c r="A1202" t="s">
        <v>4701</v>
      </c>
      <c r="B1202" s="2">
        <v>45648</v>
      </c>
      <c r="C1202" t="s">
        <v>4702</v>
      </c>
      <c r="D1202" t="s">
        <v>3223</v>
      </c>
      <c r="E1202">
        <v>50</v>
      </c>
      <c r="F1202" t="s">
        <v>455</v>
      </c>
      <c r="G1202" t="s">
        <v>455</v>
      </c>
      <c r="H1202" t="s">
        <v>72</v>
      </c>
      <c r="I1202" t="s">
        <v>47</v>
      </c>
      <c r="J1202" t="s">
        <v>394</v>
      </c>
      <c r="K1202" t="s">
        <v>4703</v>
      </c>
      <c r="L1202">
        <v>1</v>
      </c>
      <c r="M1202" s="3">
        <v>7599</v>
      </c>
      <c r="N1202" s="3">
        <v>7599</v>
      </c>
      <c r="O1202" s="3" t="s">
        <v>175</v>
      </c>
      <c r="P1202" s="3">
        <v>100</v>
      </c>
      <c r="Q1202" s="4">
        <v>0.12</v>
      </c>
      <c r="R1202" s="3">
        <v>7499</v>
      </c>
      <c r="S1202" s="3">
        <v>899.88</v>
      </c>
      <c r="T1202" t="s">
        <v>85</v>
      </c>
      <c r="U1202" t="s">
        <v>40</v>
      </c>
      <c r="V1202" t="s">
        <v>92</v>
      </c>
      <c r="W1202" t="s">
        <v>42</v>
      </c>
      <c r="X1202" t="s">
        <v>77</v>
      </c>
      <c r="Y1202">
        <v>6</v>
      </c>
      <c r="Z1202">
        <v>2</v>
      </c>
      <c r="AA1202" s="3">
        <v>4779.22</v>
      </c>
      <c r="AB1202" s="3">
        <v>2719.78</v>
      </c>
      <c r="AC1202" s="5">
        <v>0.36270000000000002</v>
      </c>
      <c r="AD1202">
        <v>85</v>
      </c>
      <c r="AE1202" s="3">
        <f t="shared" si="18"/>
        <v>8483.8799999999992</v>
      </c>
    </row>
    <row r="1203" spans="1:31">
      <c r="A1203" t="s">
        <v>4704</v>
      </c>
      <c r="B1203" s="2">
        <v>45648</v>
      </c>
      <c r="C1203" t="s">
        <v>4705</v>
      </c>
      <c r="D1203" t="s">
        <v>1384</v>
      </c>
      <c r="E1203">
        <v>29</v>
      </c>
      <c r="F1203" t="s">
        <v>330</v>
      </c>
      <c r="G1203" t="s">
        <v>296</v>
      </c>
      <c r="H1203" t="s">
        <v>59</v>
      </c>
      <c r="I1203" t="s">
        <v>47</v>
      </c>
      <c r="J1203" t="s">
        <v>173</v>
      </c>
      <c r="K1203" t="s">
        <v>4706</v>
      </c>
      <c r="L1203">
        <v>1</v>
      </c>
      <c r="M1203" s="3">
        <v>2399</v>
      </c>
      <c r="N1203" s="3">
        <v>2399</v>
      </c>
      <c r="O1203" s="3" t="s">
        <v>63</v>
      </c>
      <c r="P1203" s="3">
        <v>0</v>
      </c>
      <c r="Q1203" s="4">
        <v>0.12</v>
      </c>
      <c r="R1203" s="3">
        <v>2399</v>
      </c>
      <c r="S1203" s="3">
        <v>287.88</v>
      </c>
      <c r="T1203" t="s">
        <v>131</v>
      </c>
      <c r="U1203" t="s">
        <v>40</v>
      </c>
      <c r="V1203" t="s">
        <v>64</v>
      </c>
      <c r="W1203" t="s">
        <v>143</v>
      </c>
      <c r="X1203" t="s">
        <v>53</v>
      </c>
      <c r="Y1203">
        <v>2</v>
      </c>
      <c r="Z1203">
        <v>3</v>
      </c>
      <c r="AA1203" s="3">
        <v>1600.48</v>
      </c>
      <c r="AB1203" s="3">
        <v>798.52</v>
      </c>
      <c r="AC1203" s="5">
        <v>0.33289999999999997</v>
      </c>
      <c r="AD1203">
        <v>89</v>
      </c>
      <c r="AE1203" s="3">
        <f t="shared" si="18"/>
        <v>2775.88</v>
      </c>
    </row>
    <row r="1204" spans="1:31">
      <c r="A1204" t="s">
        <v>4707</v>
      </c>
      <c r="B1204" s="2">
        <v>45649</v>
      </c>
      <c r="C1204" t="s">
        <v>4708</v>
      </c>
      <c r="D1204" t="s">
        <v>4709</v>
      </c>
      <c r="E1204">
        <v>30</v>
      </c>
      <c r="F1204" t="s">
        <v>171</v>
      </c>
      <c r="G1204" t="s">
        <v>172</v>
      </c>
      <c r="H1204" t="s">
        <v>72</v>
      </c>
      <c r="I1204" t="s">
        <v>60</v>
      </c>
      <c r="J1204" t="s">
        <v>408</v>
      </c>
      <c r="K1204" t="s">
        <v>4710</v>
      </c>
      <c r="L1204">
        <v>2</v>
      </c>
      <c r="M1204" s="3">
        <v>558</v>
      </c>
      <c r="N1204" s="3">
        <v>1116</v>
      </c>
      <c r="O1204" s="3" t="s">
        <v>63</v>
      </c>
      <c r="P1204" s="3">
        <v>0</v>
      </c>
      <c r="Q1204" s="4">
        <v>0.18</v>
      </c>
      <c r="R1204" s="3">
        <v>1116</v>
      </c>
      <c r="S1204" s="3">
        <v>200.88</v>
      </c>
      <c r="T1204" t="s">
        <v>39</v>
      </c>
      <c r="U1204" t="s">
        <v>40</v>
      </c>
      <c r="V1204" t="s">
        <v>92</v>
      </c>
      <c r="W1204" t="s">
        <v>103</v>
      </c>
      <c r="X1204" t="s">
        <v>53</v>
      </c>
      <c r="Y1204">
        <v>1</v>
      </c>
      <c r="Z1204">
        <v>4</v>
      </c>
      <c r="AA1204" s="3">
        <v>855.02</v>
      </c>
      <c r="AB1204" s="3">
        <v>260.98</v>
      </c>
      <c r="AC1204" s="5">
        <v>0.2339</v>
      </c>
      <c r="AD1204">
        <v>118</v>
      </c>
      <c r="AE1204" s="3">
        <f t="shared" si="18"/>
        <v>1434.88</v>
      </c>
    </row>
    <row r="1205" spans="1:31">
      <c r="A1205" t="s">
        <v>4711</v>
      </c>
      <c r="B1205" s="2">
        <v>45649</v>
      </c>
      <c r="C1205" t="s">
        <v>4712</v>
      </c>
      <c r="D1205" t="s">
        <v>2956</v>
      </c>
      <c r="E1205">
        <v>40</v>
      </c>
      <c r="F1205" t="s">
        <v>354</v>
      </c>
      <c r="G1205" t="s">
        <v>117</v>
      </c>
      <c r="H1205" t="s">
        <v>59</v>
      </c>
      <c r="I1205" t="s">
        <v>47</v>
      </c>
      <c r="J1205" t="s">
        <v>173</v>
      </c>
      <c r="K1205" t="s">
        <v>4713</v>
      </c>
      <c r="L1205">
        <v>4</v>
      </c>
      <c r="M1205" s="3">
        <v>3899</v>
      </c>
      <c r="N1205" s="3">
        <v>15596</v>
      </c>
      <c r="O1205" s="3" t="s">
        <v>63</v>
      </c>
      <c r="P1205" s="3">
        <v>0</v>
      </c>
      <c r="Q1205" s="4">
        <v>0.12</v>
      </c>
      <c r="R1205" s="3">
        <v>15596</v>
      </c>
      <c r="S1205" s="3">
        <v>1871.52</v>
      </c>
      <c r="T1205" t="s">
        <v>131</v>
      </c>
      <c r="U1205" t="s">
        <v>86</v>
      </c>
      <c r="V1205" t="s">
        <v>92</v>
      </c>
      <c r="W1205" t="s">
        <v>404</v>
      </c>
      <c r="X1205" t="s">
        <v>133</v>
      </c>
      <c r="Y1205">
        <v>5</v>
      </c>
      <c r="Z1205">
        <v>4</v>
      </c>
      <c r="AA1205" s="3">
        <v>9214.31</v>
      </c>
      <c r="AB1205" s="3">
        <v>6381.69</v>
      </c>
      <c r="AC1205" s="5">
        <v>0.40920000000000001</v>
      </c>
      <c r="AD1205">
        <v>92</v>
      </c>
      <c r="AE1205" s="3">
        <f t="shared" si="18"/>
        <v>17559.52</v>
      </c>
    </row>
    <row r="1206" spans="1:31">
      <c r="A1206" t="s">
        <v>4714</v>
      </c>
      <c r="B1206" s="2">
        <v>45649</v>
      </c>
      <c r="C1206" t="s">
        <v>4715</v>
      </c>
      <c r="D1206" t="s">
        <v>1798</v>
      </c>
      <c r="E1206">
        <v>46</v>
      </c>
      <c r="F1206" t="s">
        <v>236</v>
      </c>
      <c r="G1206" t="s">
        <v>237</v>
      </c>
      <c r="H1206" t="s">
        <v>72</v>
      </c>
      <c r="I1206" t="s">
        <v>202</v>
      </c>
      <c r="J1206" t="s">
        <v>203</v>
      </c>
      <c r="K1206" t="s">
        <v>4716</v>
      </c>
      <c r="L1206">
        <v>1</v>
      </c>
      <c r="M1206" s="3">
        <v>457</v>
      </c>
      <c r="N1206" s="3">
        <v>457</v>
      </c>
      <c r="O1206" s="3" t="s">
        <v>63</v>
      </c>
      <c r="P1206" s="3">
        <v>0</v>
      </c>
      <c r="Q1206" s="4">
        <v>0.12</v>
      </c>
      <c r="R1206" s="3">
        <v>457</v>
      </c>
      <c r="S1206" s="3">
        <v>54.84</v>
      </c>
      <c r="T1206" t="s">
        <v>51</v>
      </c>
      <c r="U1206" t="s">
        <v>40</v>
      </c>
      <c r="V1206" t="s">
        <v>64</v>
      </c>
      <c r="W1206" t="s">
        <v>93</v>
      </c>
      <c r="X1206" t="s">
        <v>53</v>
      </c>
      <c r="Y1206">
        <v>2</v>
      </c>
      <c r="Z1206">
        <v>4</v>
      </c>
      <c r="AA1206" s="3">
        <v>307.44</v>
      </c>
      <c r="AB1206" s="3">
        <v>149.56</v>
      </c>
      <c r="AC1206" s="5">
        <v>0.32729999999999998</v>
      </c>
      <c r="AD1206">
        <v>179</v>
      </c>
      <c r="AE1206" s="3">
        <f t="shared" si="18"/>
        <v>690.84</v>
      </c>
    </row>
    <row r="1207" spans="1:31">
      <c r="A1207" t="s">
        <v>4717</v>
      </c>
      <c r="B1207" s="2">
        <v>45650</v>
      </c>
      <c r="C1207" t="s">
        <v>4718</v>
      </c>
      <c r="D1207" t="s">
        <v>4719</v>
      </c>
      <c r="E1207">
        <v>39</v>
      </c>
      <c r="F1207" t="s">
        <v>607</v>
      </c>
      <c r="G1207" t="s">
        <v>98</v>
      </c>
      <c r="H1207" t="s">
        <v>99</v>
      </c>
      <c r="I1207" t="s">
        <v>35</v>
      </c>
      <c r="J1207" t="s">
        <v>36</v>
      </c>
      <c r="K1207" t="s">
        <v>4720</v>
      </c>
      <c r="L1207">
        <v>3</v>
      </c>
      <c r="M1207" s="3">
        <v>5999</v>
      </c>
      <c r="N1207" s="3">
        <v>17997</v>
      </c>
      <c r="O1207" s="3" t="s">
        <v>175</v>
      </c>
      <c r="P1207" s="3">
        <v>100</v>
      </c>
      <c r="Q1207" s="4">
        <v>0.18</v>
      </c>
      <c r="R1207" s="3">
        <v>17897</v>
      </c>
      <c r="S1207" s="3">
        <v>3221.46</v>
      </c>
      <c r="T1207" t="s">
        <v>254</v>
      </c>
      <c r="U1207" t="s">
        <v>40</v>
      </c>
      <c r="V1207" t="s">
        <v>451</v>
      </c>
      <c r="W1207" t="s">
        <v>103</v>
      </c>
      <c r="X1207" t="s">
        <v>66</v>
      </c>
      <c r="Y1207">
        <v>2</v>
      </c>
      <c r="Z1207">
        <v>5</v>
      </c>
      <c r="AA1207" s="3">
        <v>11577.22</v>
      </c>
      <c r="AB1207" s="3">
        <v>6319.78</v>
      </c>
      <c r="AC1207" s="5">
        <v>0.35310000000000002</v>
      </c>
      <c r="AD1207">
        <v>84</v>
      </c>
      <c r="AE1207" s="3">
        <f t="shared" si="18"/>
        <v>21202.46</v>
      </c>
    </row>
    <row r="1208" spans="1:31">
      <c r="A1208" t="s">
        <v>4721</v>
      </c>
      <c r="B1208" s="2">
        <v>45651</v>
      </c>
      <c r="C1208" t="s">
        <v>4722</v>
      </c>
      <c r="D1208" t="s">
        <v>4723</v>
      </c>
      <c r="E1208">
        <v>39</v>
      </c>
      <c r="F1208" t="s">
        <v>97</v>
      </c>
      <c r="G1208" t="s">
        <v>98</v>
      </c>
      <c r="H1208" t="s">
        <v>99</v>
      </c>
      <c r="I1208" t="s">
        <v>82</v>
      </c>
      <c r="J1208" t="s">
        <v>83</v>
      </c>
      <c r="K1208" t="s">
        <v>4724</v>
      </c>
      <c r="L1208">
        <v>2</v>
      </c>
      <c r="M1208" s="3">
        <v>717</v>
      </c>
      <c r="N1208" s="3">
        <v>1434</v>
      </c>
      <c r="O1208" s="3" t="s">
        <v>63</v>
      </c>
      <c r="P1208" s="3">
        <v>0</v>
      </c>
      <c r="Q1208" s="4">
        <v>0.18</v>
      </c>
      <c r="R1208" s="3">
        <v>1434</v>
      </c>
      <c r="S1208" s="3">
        <v>258.12</v>
      </c>
      <c r="T1208" t="s">
        <v>131</v>
      </c>
      <c r="U1208" t="s">
        <v>132</v>
      </c>
      <c r="V1208" t="s">
        <v>64</v>
      </c>
      <c r="W1208" t="s">
        <v>143</v>
      </c>
      <c r="X1208" t="s">
        <v>133</v>
      </c>
      <c r="Y1208">
        <v>4</v>
      </c>
      <c r="AA1208" s="3">
        <v>961.94</v>
      </c>
      <c r="AB1208" s="3">
        <v>472.06</v>
      </c>
      <c r="AC1208" s="5">
        <v>0.32919999999999999</v>
      </c>
      <c r="AD1208">
        <v>0</v>
      </c>
      <c r="AE1208" s="3">
        <f t="shared" si="18"/>
        <v>1692.12</v>
      </c>
    </row>
    <row r="1209" spans="1:31">
      <c r="A1209" t="s">
        <v>4725</v>
      </c>
      <c r="B1209" s="2">
        <v>45651</v>
      </c>
      <c r="C1209" t="s">
        <v>4726</v>
      </c>
      <c r="D1209" t="s">
        <v>4727</v>
      </c>
      <c r="E1209">
        <v>55</v>
      </c>
      <c r="F1209" t="s">
        <v>97</v>
      </c>
      <c r="G1209" t="s">
        <v>98</v>
      </c>
      <c r="H1209" t="s">
        <v>99</v>
      </c>
      <c r="I1209" t="s">
        <v>149</v>
      </c>
      <c r="J1209" t="s">
        <v>160</v>
      </c>
      <c r="K1209" t="s">
        <v>4728</v>
      </c>
      <c r="L1209">
        <v>1</v>
      </c>
      <c r="M1209" s="3">
        <v>1299</v>
      </c>
      <c r="N1209" s="3">
        <v>1299</v>
      </c>
      <c r="O1209" s="3" t="s">
        <v>198</v>
      </c>
      <c r="P1209" s="3">
        <v>129.9</v>
      </c>
      <c r="Q1209" s="4">
        <v>0.12</v>
      </c>
      <c r="R1209" s="3">
        <v>1169.0999999999999</v>
      </c>
      <c r="S1209" s="3">
        <v>140.29</v>
      </c>
      <c r="T1209" t="s">
        <v>39</v>
      </c>
      <c r="U1209" t="s">
        <v>40</v>
      </c>
      <c r="V1209" t="s">
        <v>64</v>
      </c>
      <c r="W1209" t="s">
        <v>122</v>
      </c>
      <c r="X1209" t="s">
        <v>77</v>
      </c>
      <c r="Y1209">
        <v>2</v>
      </c>
      <c r="Z1209">
        <v>3</v>
      </c>
      <c r="AA1209" s="3">
        <v>1092.46</v>
      </c>
      <c r="AB1209" s="3">
        <v>76.64</v>
      </c>
      <c r="AC1209" s="5">
        <v>6.5600000000000006E-2</v>
      </c>
      <c r="AD1209">
        <v>81</v>
      </c>
      <c r="AE1209" s="3">
        <f t="shared" si="18"/>
        <v>1390.3899999999999</v>
      </c>
    </row>
    <row r="1210" spans="1:31">
      <c r="A1210" t="s">
        <v>4729</v>
      </c>
      <c r="B1210" s="2">
        <v>45651</v>
      </c>
      <c r="C1210" t="s">
        <v>4730</v>
      </c>
      <c r="D1210" t="s">
        <v>4731</v>
      </c>
      <c r="E1210">
        <v>54</v>
      </c>
      <c r="F1210" t="s">
        <v>127</v>
      </c>
      <c r="G1210" t="s">
        <v>128</v>
      </c>
      <c r="H1210" t="s">
        <v>34</v>
      </c>
      <c r="I1210" t="s">
        <v>82</v>
      </c>
      <c r="J1210" t="s">
        <v>273</v>
      </c>
      <c r="K1210" t="s">
        <v>4732</v>
      </c>
      <c r="L1210">
        <v>2</v>
      </c>
      <c r="M1210" s="3">
        <v>538</v>
      </c>
      <c r="N1210" s="3">
        <v>1076</v>
      </c>
      <c r="O1210" s="3" t="s">
        <v>63</v>
      </c>
      <c r="P1210" s="3">
        <v>0</v>
      </c>
      <c r="Q1210" s="4">
        <v>0.18</v>
      </c>
      <c r="R1210" s="3">
        <v>1076</v>
      </c>
      <c r="S1210" s="3">
        <v>193.68</v>
      </c>
      <c r="T1210" t="s">
        <v>39</v>
      </c>
      <c r="U1210" t="s">
        <v>40</v>
      </c>
      <c r="V1210" t="s">
        <v>41</v>
      </c>
      <c r="W1210" t="s">
        <v>143</v>
      </c>
      <c r="X1210" t="s">
        <v>66</v>
      </c>
      <c r="Y1210">
        <v>2</v>
      </c>
      <c r="Z1210">
        <v>4</v>
      </c>
      <c r="AA1210" s="3">
        <v>811.84</v>
      </c>
      <c r="AB1210" s="3">
        <v>264.16000000000003</v>
      </c>
      <c r="AC1210" s="5">
        <v>0.2455</v>
      </c>
      <c r="AD1210">
        <v>97</v>
      </c>
      <c r="AE1210" s="3">
        <f t="shared" si="18"/>
        <v>1366.68</v>
      </c>
    </row>
    <row r="1211" spans="1:31">
      <c r="A1211" t="s">
        <v>4733</v>
      </c>
      <c r="B1211" s="2">
        <v>45651</v>
      </c>
      <c r="C1211" t="s">
        <v>4734</v>
      </c>
      <c r="D1211" t="s">
        <v>1424</v>
      </c>
      <c r="E1211">
        <v>28</v>
      </c>
      <c r="F1211" t="s">
        <v>231</v>
      </c>
      <c r="G1211" t="s">
        <v>138</v>
      </c>
      <c r="H1211" t="s">
        <v>139</v>
      </c>
      <c r="I1211" t="s">
        <v>73</v>
      </c>
      <c r="J1211" t="s">
        <v>503</v>
      </c>
      <c r="K1211" t="s">
        <v>4735</v>
      </c>
      <c r="L1211">
        <v>2</v>
      </c>
      <c r="M1211" s="3">
        <v>759</v>
      </c>
      <c r="N1211" s="3">
        <v>1518</v>
      </c>
      <c r="O1211" s="3" t="s">
        <v>287</v>
      </c>
      <c r="P1211" s="3">
        <v>303.60000000000002</v>
      </c>
      <c r="Q1211" s="4">
        <v>0.18</v>
      </c>
      <c r="R1211" s="3">
        <v>1214.4000000000001</v>
      </c>
      <c r="S1211" s="3">
        <v>218.59</v>
      </c>
      <c r="T1211" t="s">
        <v>39</v>
      </c>
      <c r="U1211" t="s">
        <v>40</v>
      </c>
      <c r="V1211" t="s">
        <v>64</v>
      </c>
      <c r="W1211" t="s">
        <v>112</v>
      </c>
      <c r="X1211" t="s">
        <v>123</v>
      </c>
      <c r="Y1211">
        <v>4</v>
      </c>
      <c r="Z1211">
        <v>1</v>
      </c>
      <c r="AA1211" s="3">
        <v>1076.52</v>
      </c>
      <c r="AB1211" s="3">
        <v>137.88</v>
      </c>
      <c r="AC1211" s="5">
        <v>0.1135</v>
      </c>
      <c r="AD1211">
        <v>120</v>
      </c>
      <c r="AE1211" s="3">
        <f t="shared" si="18"/>
        <v>1552.99</v>
      </c>
    </row>
    <row r="1212" spans="1:31">
      <c r="A1212" t="s">
        <v>4736</v>
      </c>
      <c r="B1212" s="2">
        <v>45651</v>
      </c>
      <c r="C1212" t="s">
        <v>4737</v>
      </c>
      <c r="D1212" t="s">
        <v>1523</v>
      </c>
      <c r="E1212">
        <v>46</v>
      </c>
      <c r="F1212" t="s">
        <v>390</v>
      </c>
      <c r="G1212" t="s">
        <v>71</v>
      </c>
      <c r="H1212" t="s">
        <v>72</v>
      </c>
      <c r="I1212" t="s">
        <v>60</v>
      </c>
      <c r="J1212" t="s">
        <v>408</v>
      </c>
      <c r="K1212" t="s">
        <v>4738</v>
      </c>
      <c r="L1212">
        <v>2</v>
      </c>
      <c r="M1212" s="3">
        <v>317</v>
      </c>
      <c r="N1212" s="3">
        <v>634</v>
      </c>
      <c r="O1212" s="3" t="s">
        <v>198</v>
      </c>
      <c r="P1212" s="3">
        <v>63.4</v>
      </c>
      <c r="Q1212" s="4">
        <v>0.12</v>
      </c>
      <c r="R1212" s="3">
        <v>570.6</v>
      </c>
      <c r="S1212" s="3">
        <v>68.47</v>
      </c>
      <c r="T1212" t="s">
        <v>254</v>
      </c>
      <c r="U1212" t="s">
        <v>102</v>
      </c>
      <c r="V1212" t="s">
        <v>92</v>
      </c>
      <c r="W1212" t="s">
        <v>76</v>
      </c>
      <c r="X1212" t="s">
        <v>77</v>
      </c>
      <c r="Y1212">
        <v>4</v>
      </c>
      <c r="AA1212" s="3">
        <v>513.57000000000005</v>
      </c>
      <c r="AB1212" s="3">
        <v>57.03</v>
      </c>
      <c r="AC1212" s="5">
        <v>9.9900000000000003E-2</v>
      </c>
      <c r="AD1212">
        <v>61</v>
      </c>
      <c r="AE1212" s="3">
        <f t="shared" si="18"/>
        <v>700.07</v>
      </c>
    </row>
    <row r="1213" spans="1:31">
      <c r="A1213" t="s">
        <v>4739</v>
      </c>
      <c r="B1213" s="2">
        <v>45651</v>
      </c>
      <c r="C1213" t="s">
        <v>4740</v>
      </c>
      <c r="D1213" t="s">
        <v>1613</v>
      </c>
      <c r="E1213">
        <v>51</v>
      </c>
      <c r="F1213" t="s">
        <v>252</v>
      </c>
      <c r="G1213" t="s">
        <v>109</v>
      </c>
      <c r="H1213" t="s">
        <v>99</v>
      </c>
      <c r="I1213" t="s">
        <v>82</v>
      </c>
      <c r="J1213" t="s">
        <v>110</v>
      </c>
      <c r="K1213" t="s">
        <v>4741</v>
      </c>
      <c r="L1213">
        <v>1</v>
      </c>
      <c r="M1213" s="3">
        <v>1699</v>
      </c>
      <c r="N1213" s="3">
        <v>1699</v>
      </c>
      <c r="O1213" s="3" t="s">
        <v>63</v>
      </c>
      <c r="P1213" s="3">
        <v>0</v>
      </c>
      <c r="Q1213" s="4">
        <v>0.18</v>
      </c>
      <c r="R1213" s="3">
        <v>1699</v>
      </c>
      <c r="S1213" s="3">
        <v>305.82</v>
      </c>
      <c r="T1213" t="s">
        <v>39</v>
      </c>
      <c r="U1213" t="s">
        <v>40</v>
      </c>
      <c r="V1213" t="s">
        <v>64</v>
      </c>
      <c r="W1213" t="s">
        <v>143</v>
      </c>
      <c r="X1213" t="s">
        <v>53</v>
      </c>
      <c r="Y1213">
        <v>4</v>
      </c>
      <c r="Z1213">
        <v>5</v>
      </c>
      <c r="AA1213" s="3">
        <v>1183.81</v>
      </c>
      <c r="AB1213" s="3">
        <v>515.19000000000005</v>
      </c>
      <c r="AC1213" s="5">
        <v>0.30320000000000003</v>
      </c>
      <c r="AD1213">
        <v>134</v>
      </c>
      <c r="AE1213" s="3">
        <f t="shared" si="18"/>
        <v>2138.8200000000002</v>
      </c>
    </row>
    <row r="1214" spans="1:31">
      <c r="A1214" t="s">
        <v>4742</v>
      </c>
      <c r="B1214" s="2">
        <v>45651</v>
      </c>
      <c r="C1214" t="s">
        <v>4743</v>
      </c>
      <c r="D1214" t="s">
        <v>4744</v>
      </c>
      <c r="E1214">
        <v>45</v>
      </c>
      <c r="F1214" t="s">
        <v>390</v>
      </c>
      <c r="G1214" t="s">
        <v>71</v>
      </c>
      <c r="H1214" t="s">
        <v>72</v>
      </c>
      <c r="I1214" t="s">
        <v>225</v>
      </c>
      <c r="J1214" t="s">
        <v>597</v>
      </c>
      <c r="K1214" t="s">
        <v>4745</v>
      </c>
      <c r="L1214">
        <v>3</v>
      </c>
      <c r="M1214" s="3">
        <v>1499</v>
      </c>
      <c r="N1214" s="3">
        <v>4497</v>
      </c>
      <c r="O1214" s="3" t="s">
        <v>198</v>
      </c>
      <c r="P1214" s="3">
        <v>449.7</v>
      </c>
      <c r="Q1214" s="4">
        <v>0.05</v>
      </c>
      <c r="R1214" s="3">
        <v>4047.3</v>
      </c>
      <c r="S1214" s="3">
        <v>202.37</v>
      </c>
      <c r="T1214" t="s">
        <v>121</v>
      </c>
      <c r="U1214" t="s">
        <v>86</v>
      </c>
      <c r="V1214" t="s">
        <v>41</v>
      </c>
      <c r="W1214" t="s">
        <v>187</v>
      </c>
      <c r="X1214" t="s">
        <v>133</v>
      </c>
      <c r="Y1214">
        <v>2</v>
      </c>
      <c r="Z1214">
        <v>3</v>
      </c>
      <c r="AA1214" s="3">
        <v>2944.72</v>
      </c>
      <c r="AB1214" s="3">
        <v>1102.58</v>
      </c>
      <c r="AC1214" s="5">
        <v>0.27239999999999998</v>
      </c>
      <c r="AD1214">
        <v>88</v>
      </c>
      <c r="AE1214" s="3">
        <f t="shared" si="18"/>
        <v>4337.67</v>
      </c>
    </row>
    <row r="1215" spans="1:31">
      <c r="A1215" t="s">
        <v>4746</v>
      </c>
      <c r="B1215" s="2">
        <v>45651</v>
      </c>
      <c r="C1215" t="s">
        <v>4747</v>
      </c>
      <c r="D1215" t="s">
        <v>567</v>
      </c>
      <c r="E1215">
        <v>44</v>
      </c>
      <c r="F1215" t="s">
        <v>607</v>
      </c>
      <c r="G1215" t="s">
        <v>98</v>
      </c>
      <c r="H1215" t="s">
        <v>99</v>
      </c>
      <c r="I1215" t="s">
        <v>60</v>
      </c>
      <c r="J1215" t="s">
        <v>61</v>
      </c>
      <c r="K1215" t="s">
        <v>4748</v>
      </c>
      <c r="L1215">
        <v>1</v>
      </c>
      <c r="M1215" s="3">
        <v>164</v>
      </c>
      <c r="N1215" s="3">
        <v>164</v>
      </c>
      <c r="O1215" s="3" t="s">
        <v>287</v>
      </c>
      <c r="P1215" s="3">
        <v>32.799999999999997</v>
      </c>
      <c r="Q1215" s="4">
        <v>0.12</v>
      </c>
      <c r="R1215" s="3">
        <v>131.19999999999999</v>
      </c>
      <c r="S1215" s="3">
        <v>15.74</v>
      </c>
      <c r="T1215" t="s">
        <v>39</v>
      </c>
      <c r="U1215" t="s">
        <v>40</v>
      </c>
      <c r="V1215" t="s">
        <v>451</v>
      </c>
      <c r="W1215" t="s">
        <v>42</v>
      </c>
      <c r="X1215" t="s">
        <v>104</v>
      </c>
      <c r="Y1215">
        <v>3</v>
      </c>
      <c r="Z1215">
        <v>4</v>
      </c>
      <c r="AA1215" s="3">
        <v>126.75</v>
      </c>
      <c r="AB1215" s="3">
        <v>4.45</v>
      </c>
      <c r="AC1215" s="5">
        <v>3.39E-2</v>
      </c>
      <c r="AD1215">
        <v>87</v>
      </c>
      <c r="AE1215" s="3">
        <f t="shared" si="18"/>
        <v>233.94</v>
      </c>
    </row>
    <row r="1216" spans="1:31">
      <c r="A1216" t="s">
        <v>4749</v>
      </c>
      <c r="B1216" s="2">
        <v>45652</v>
      </c>
      <c r="C1216" t="s">
        <v>4750</v>
      </c>
      <c r="D1216" t="s">
        <v>1613</v>
      </c>
      <c r="E1216">
        <v>19</v>
      </c>
      <c r="F1216" t="s">
        <v>179</v>
      </c>
      <c r="G1216" t="s">
        <v>98</v>
      </c>
      <c r="H1216" t="s">
        <v>99</v>
      </c>
      <c r="I1216" t="s">
        <v>73</v>
      </c>
      <c r="J1216" t="s">
        <v>343</v>
      </c>
      <c r="K1216" t="s">
        <v>4751</v>
      </c>
      <c r="L1216">
        <v>3</v>
      </c>
      <c r="M1216" s="3">
        <v>220</v>
      </c>
      <c r="N1216" s="3">
        <v>660</v>
      </c>
      <c r="O1216" s="3" t="s">
        <v>287</v>
      </c>
      <c r="P1216" s="3">
        <v>132</v>
      </c>
      <c r="Q1216" s="4">
        <v>0.05</v>
      </c>
      <c r="R1216" s="3">
        <v>528</v>
      </c>
      <c r="S1216" s="3">
        <v>26.4</v>
      </c>
      <c r="T1216" t="s">
        <v>85</v>
      </c>
      <c r="U1216" t="s">
        <v>40</v>
      </c>
      <c r="V1216" t="s">
        <v>64</v>
      </c>
      <c r="W1216" t="s">
        <v>205</v>
      </c>
      <c r="X1216" t="s">
        <v>133</v>
      </c>
      <c r="Y1216">
        <v>4</v>
      </c>
      <c r="Z1216">
        <v>5</v>
      </c>
      <c r="AA1216" s="3">
        <v>432.82</v>
      </c>
      <c r="AB1216" s="3">
        <v>95.18</v>
      </c>
      <c r="AC1216" s="5">
        <v>0.18029999999999999</v>
      </c>
      <c r="AD1216">
        <v>145</v>
      </c>
      <c r="AE1216" s="3">
        <f t="shared" si="18"/>
        <v>699.4</v>
      </c>
    </row>
    <row r="1217" spans="1:31">
      <c r="A1217" t="s">
        <v>4752</v>
      </c>
      <c r="B1217" s="2">
        <v>45652</v>
      </c>
      <c r="C1217" t="s">
        <v>4753</v>
      </c>
      <c r="D1217" t="s">
        <v>867</v>
      </c>
      <c r="E1217">
        <v>52</v>
      </c>
      <c r="F1217" t="s">
        <v>231</v>
      </c>
      <c r="G1217" t="s">
        <v>138</v>
      </c>
      <c r="H1217" t="s">
        <v>139</v>
      </c>
      <c r="I1217" t="s">
        <v>82</v>
      </c>
      <c r="J1217" t="s">
        <v>110</v>
      </c>
      <c r="K1217" t="s">
        <v>4754</v>
      </c>
      <c r="L1217">
        <v>2</v>
      </c>
      <c r="M1217" s="3">
        <v>3399</v>
      </c>
      <c r="N1217" s="3">
        <v>6798</v>
      </c>
      <c r="O1217" s="3" t="s">
        <v>63</v>
      </c>
      <c r="P1217" s="3">
        <v>0</v>
      </c>
      <c r="Q1217" s="4">
        <v>0.18</v>
      </c>
      <c r="R1217" s="3">
        <v>6798</v>
      </c>
      <c r="S1217" s="3">
        <v>1223.6400000000001</v>
      </c>
      <c r="T1217" t="s">
        <v>39</v>
      </c>
      <c r="U1217" t="s">
        <v>40</v>
      </c>
      <c r="V1217" t="s">
        <v>64</v>
      </c>
      <c r="W1217" t="s">
        <v>115</v>
      </c>
      <c r="X1217" t="s">
        <v>43</v>
      </c>
      <c r="Y1217">
        <v>6</v>
      </c>
      <c r="Z1217">
        <v>3</v>
      </c>
      <c r="AA1217" s="3">
        <v>5008.2700000000004</v>
      </c>
      <c r="AB1217" s="3">
        <v>1789.73</v>
      </c>
      <c r="AC1217" s="5">
        <v>0.26329999999999998</v>
      </c>
      <c r="AD1217">
        <v>144</v>
      </c>
      <c r="AE1217" s="3">
        <f t="shared" si="18"/>
        <v>8165.64</v>
      </c>
    </row>
    <row r="1218" spans="1:31">
      <c r="A1218" t="s">
        <v>4755</v>
      </c>
      <c r="B1218" s="2">
        <v>45652</v>
      </c>
      <c r="C1218" t="s">
        <v>4756</v>
      </c>
      <c r="D1218" t="s">
        <v>4757</v>
      </c>
      <c r="E1218">
        <v>31</v>
      </c>
      <c r="F1218" t="s">
        <v>147</v>
      </c>
      <c r="G1218" t="s">
        <v>148</v>
      </c>
      <c r="H1218" t="s">
        <v>59</v>
      </c>
      <c r="I1218" t="s">
        <v>225</v>
      </c>
      <c r="J1218" t="s">
        <v>367</v>
      </c>
      <c r="K1218" t="s">
        <v>4758</v>
      </c>
      <c r="L1218">
        <v>5</v>
      </c>
      <c r="M1218" s="3">
        <v>729</v>
      </c>
      <c r="N1218" s="3">
        <v>3645</v>
      </c>
      <c r="O1218" s="3" t="s">
        <v>63</v>
      </c>
      <c r="P1218" s="3">
        <v>0</v>
      </c>
      <c r="Q1218" s="4">
        <v>0.18</v>
      </c>
      <c r="R1218" s="3">
        <v>3645</v>
      </c>
      <c r="S1218" s="3">
        <v>656.1</v>
      </c>
      <c r="T1218" t="s">
        <v>254</v>
      </c>
      <c r="U1218" t="s">
        <v>40</v>
      </c>
      <c r="V1218" t="s">
        <v>41</v>
      </c>
      <c r="W1218" t="s">
        <v>373</v>
      </c>
      <c r="X1218" t="s">
        <v>43</v>
      </c>
      <c r="Y1218">
        <v>3</v>
      </c>
      <c r="Z1218">
        <v>5</v>
      </c>
      <c r="AA1218" s="3">
        <v>2827.68</v>
      </c>
      <c r="AB1218" s="3">
        <v>817.32</v>
      </c>
      <c r="AC1218" s="5">
        <v>0.22420000000000001</v>
      </c>
      <c r="AD1218">
        <v>74</v>
      </c>
      <c r="AE1218" s="3">
        <f t="shared" si="18"/>
        <v>4375.1000000000004</v>
      </c>
    </row>
    <row r="1219" spans="1:31">
      <c r="A1219" t="s">
        <v>4759</v>
      </c>
      <c r="B1219" s="2">
        <v>45653</v>
      </c>
      <c r="C1219" t="s">
        <v>4760</v>
      </c>
      <c r="D1219" t="s">
        <v>4761</v>
      </c>
      <c r="E1219">
        <v>43</v>
      </c>
      <c r="F1219" t="s">
        <v>252</v>
      </c>
      <c r="G1219" t="s">
        <v>109</v>
      </c>
      <c r="H1219" t="s">
        <v>99</v>
      </c>
      <c r="I1219" t="s">
        <v>47</v>
      </c>
      <c r="J1219" t="s">
        <v>173</v>
      </c>
      <c r="K1219" t="s">
        <v>4762</v>
      </c>
      <c r="L1219">
        <v>1</v>
      </c>
      <c r="M1219" s="3">
        <v>930</v>
      </c>
      <c r="N1219" s="3">
        <v>930</v>
      </c>
      <c r="O1219" s="3" t="s">
        <v>63</v>
      </c>
      <c r="P1219" s="3">
        <v>0</v>
      </c>
      <c r="Q1219" s="4">
        <v>0.12</v>
      </c>
      <c r="R1219" s="3">
        <v>930</v>
      </c>
      <c r="S1219" s="3">
        <v>111.6</v>
      </c>
      <c r="T1219" t="s">
        <v>39</v>
      </c>
      <c r="U1219" t="s">
        <v>102</v>
      </c>
      <c r="V1219" t="s">
        <v>41</v>
      </c>
      <c r="W1219" t="s">
        <v>122</v>
      </c>
      <c r="X1219" t="s">
        <v>133</v>
      </c>
      <c r="Y1219">
        <v>3</v>
      </c>
      <c r="AA1219" s="3">
        <v>590.88</v>
      </c>
      <c r="AB1219" s="3">
        <v>339.12</v>
      </c>
      <c r="AC1219" s="5">
        <v>0.36459999999999998</v>
      </c>
      <c r="AD1219">
        <v>157</v>
      </c>
      <c r="AE1219" s="3">
        <f t="shared" ref="AE1219:AE1282" si="19">AD1219+R1219+S1219</f>
        <v>1198.5999999999999</v>
      </c>
    </row>
    <row r="1220" spans="1:31">
      <c r="A1220" t="s">
        <v>4763</v>
      </c>
      <c r="B1220" s="2">
        <v>45653</v>
      </c>
      <c r="C1220" t="s">
        <v>4764</v>
      </c>
      <c r="D1220" t="s">
        <v>4765</v>
      </c>
      <c r="E1220">
        <v>36</v>
      </c>
      <c r="F1220" t="s">
        <v>477</v>
      </c>
      <c r="G1220" t="s">
        <v>98</v>
      </c>
      <c r="H1220" t="s">
        <v>99</v>
      </c>
      <c r="I1220" t="s">
        <v>149</v>
      </c>
      <c r="J1220" t="s">
        <v>185</v>
      </c>
      <c r="K1220" t="s">
        <v>4766</v>
      </c>
      <c r="L1220">
        <v>1</v>
      </c>
      <c r="M1220" s="3">
        <v>3399</v>
      </c>
      <c r="N1220" s="3">
        <v>3399</v>
      </c>
      <c r="O1220" s="3" t="s">
        <v>63</v>
      </c>
      <c r="P1220" s="3">
        <v>0</v>
      </c>
      <c r="Q1220" s="4">
        <v>0.18</v>
      </c>
      <c r="R1220" s="3">
        <v>3399</v>
      </c>
      <c r="S1220" s="3">
        <v>611.82000000000005</v>
      </c>
      <c r="T1220" t="s">
        <v>51</v>
      </c>
      <c r="U1220" t="s">
        <v>40</v>
      </c>
      <c r="V1220" t="s">
        <v>64</v>
      </c>
      <c r="W1220" t="s">
        <v>318</v>
      </c>
      <c r="X1220" t="s">
        <v>77</v>
      </c>
      <c r="Y1220">
        <v>5</v>
      </c>
      <c r="Z1220">
        <v>5</v>
      </c>
      <c r="AA1220" s="3">
        <v>2865.66</v>
      </c>
      <c r="AB1220" s="3">
        <v>533.34</v>
      </c>
      <c r="AC1220" s="5">
        <v>0.15690000000000001</v>
      </c>
      <c r="AD1220">
        <v>176</v>
      </c>
      <c r="AE1220" s="3">
        <f t="shared" si="19"/>
        <v>4186.82</v>
      </c>
    </row>
    <row r="1221" spans="1:31">
      <c r="A1221" t="s">
        <v>4767</v>
      </c>
      <c r="B1221" s="2">
        <v>45653</v>
      </c>
      <c r="C1221" t="s">
        <v>4768</v>
      </c>
      <c r="D1221" t="s">
        <v>4769</v>
      </c>
      <c r="E1221">
        <v>44</v>
      </c>
      <c r="F1221" t="s">
        <v>116</v>
      </c>
      <c r="G1221" t="s">
        <v>117</v>
      </c>
      <c r="H1221" t="s">
        <v>59</v>
      </c>
      <c r="I1221" t="s">
        <v>60</v>
      </c>
      <c r="J1221" t="s">
        <v>90</v>
      </c>
      <c r="K1221" t="s">
        <v>4770</v>
      </c>
      <c r="L1221">
        <v>1</v>
      </c>
      <c r="M1221" s="3">
        <v>3099</v>
      </c>
      <c r="N1221" s="3">
        <v>3099</v>
      </c>
      <c r="O1221" s="3" t="s">
        <v>63</v>
      </c>
      <c r="P1221" s="3">
        <v>0</v>
      </c>
      <c r="Q1221" s="4">
        <v>0.18</v>
      </c>
      <c r="R1221" s="3">
        <v>3099</v>
      </c>
      <c r="S1221" s="3">
        <v>557.82000000000005</v>
      </c>
      <c r="T1221" t="s">
        <v>131</v>
      </c>
      <c r="U1221" t="s">
        <v>40</v>
      </c>
      <c r="V1221" t="s">
        <v>64</v>
      </c>
      <c r="W1221" t="s">
        <v>122</v>
      </c>
      <c r="X1221" t="s">
        <v>133</v>
      </c>
      <c r="Y1221">
        <v>2</v>
      </c>
      <c r="Z1221">
        <v>4</v>
      </c>
      <c r="AA1221" s="3">
        <v>2525.23</v>
      </c>
      <c r="AB1221" s="3">
        <v>573.77</v>
      </c>
      <c r="AC1221" s="5">
        <v>0.18509999999999999</v>
      </c>
      <c r="AD1221">
        <v>180</v>
      </c>
      <c r="AE1221" s="3">
        <f t="shared" si="19"/>
        <v>3836.82</v>
      </c>
    </row>
    <row r="1222" spans="1:31">
      <c r="A1222" t="s">
        <v>4771</v>
      </c>
      <c r="B1222" s="2">
        <v>45654</v>
      </c>
      <c r="C1222" t="s">
        <v>4772</v>
      </c>
      <c r="D1222" t="s">
        <v>2553</v>
      </c>
      <c r="E1222">
        <v>57</v>
      </c>
      <c r="F1222" t="s">
        <v>281</v>
      </c>
      <c r="G1222" t="s">
        <v>281</v>
      </c>
      <c r="H1222" t="s">
        <v>72</v>
      </c>
      <c r="I1222" t="s">
        <v>47</v>
      </c>
      <c r="J1222" t="s">
        <v>247</v>
      </c>
      <c r="K1222" t="s">
        <v>4773</v>
      </c>
      <c r="L1222">
        <v>2</v>
      </c>
      <c r="M1222" s="3">
        <v>989</v>
      </c>
      <c r="N1222" s="3">
        <v>1978</v>
      </c>
      <c r="O1222" s="3" t="s">
        <v>198</v>
      </c>
      <c r="P1222" s="3">
        <v>197.8</v>
      </c>
      <c r="Q1222" s="4">
        <v>0.12</v>
      </c>
      <c r="R1222" s="3">
        <v>1780.2</v>
      </c>
      <c r="S1222" s="3">
        <v>213.62</v>
      </c>
      <c r="T1222" t="s">
        <v>39</v>
      </c>
      <c r="U1222" t="s">
        <v>40</v>
      </c>
      <c r="V1222" t="s">
        <v>451</v>
      </c>
      <c r="W1222" t="s">
        <v>115</v>
      </c>
      <c r="X1222" t="s">
        <v>77</v>
      </c>
      <c r="Y1222">
        <v>3</v>
      </c>
      <c r="Z1222">
        <v>4</v>
      </c>
      <c r="AA1222" s="3">
        <v>1261.6600000000001</v>
      </c>
      <c r="AB1222" s="3">
        <v>518.54</v>
      </c>
      <c r="AC1222" s="5">
        <v>0.2913</v>
      </c>
      <c r="AD1222">
        <v>62</v>
      </c>
      <c r="AE1222" s="3">
        <f t="shared" si="19"/>
        <v>2055.8200000000002</v>
      </c>
    </row>
    <row r="1223" spans="1:31">
      <c r="A1223" t="s">
        <v>4774</v>
      </c>
      <c r="B1223" s="2">
        <v>45654</v>
      </c>
      <c r="C1223" t="s">
        <v>4775</v>
      </c>
      <c r="D1223" t="s">
        <v>4776</v>
      </c>
      <c r="E1223">
        <v>38</v>
      </c>
      <c r="F1223" t="s">
        <v>477</v>
      </c>
      <c r="G1223" t="s">
        <v>98</v>
      </c>
      <c r="H1223" t="s">
        <v>99</v>
      </c>
      <c r="I1223" t="s">
        <v>82</v>
      </c>
      <c r="J1223" t="s">
        <v>180</v>
      </c>
      <c r="K1223" t="s">
        <v>4777</v>
      </c>
      <c r="L1223">
        <v>1</v>
      </c>
      <c r="M1223" s="3">
        <v>1399</v>
      </c>
      <c r="N1223" s="3">
        <v>1399</v>
      </c>
      <c r="O1223" s="3" t="s">
        <v>175</v>
      </c>
      <c r="P1223" s="3">
        <v>100</v>
      </c>
      <c r="Q1223" s="4">
        <v>0.18</v>
      </c>
      <c r="R1223" s="3">
        <v>1299</v>
      </c>
      <c r="S1223" s="3">
        <v>233.82</v>
      </c>
      <c r="T1223" t="s">
        <v>39</v>
      </c>
      <c r="U1223" t="s">
        <v>102</v>
      </c>
      <c r="V1223" t="s">
        <v>64</v>
      </c>
      <c r="W1223" t="s">
        <v>93</v>
      </c>
      <c r="X1223" t="s">
        <v>43</v>
      </c>
      <c r="Y1223">
        <v>3</v>
      </c>
      <c r="AA1223" s="3">
        <v>838.81</v>
      </c>
      <c r="AB1223" s="3">
        <v>460.19</v>
      </c>
      <c r="AC1223" s="5">
        <v>0.3543</v>
      </c>
      <c r="AD1223">
        <v>134</v>
      </c>
      <c r="AE1223" s="3">
        <f t="shared" si="19"/>
        <v>1666.82</v>
      </c>
    </row>
    <row r="1224" spans="1:31">
      <c r="A1224" t="s">
        <v>4778</v>
      </c>
      <c r="B1224" s="2">
        <v>45654</v>
      </c>
      <c r="C1224" t="s">
        <v>4779</v>
      </c>
      <c r="D1224" t="s">
        <v>3181</v>
      </c>
      <c r="E1224">
        <v>30</v>
      </c>
      <c r="F1224" t="s">
        <v>116</v>
      </c>
      <c r="G1224" t="s">
        <v>117</v>
      </c>
      <c r="H1224" t="s">
        <v>59</v>
      </c>
      <c r="I1224" t="s">
        <v>82</v>
      </c>
      <c r="J1224" t="s">
        <v>180</v>
      </c>
      <c r="K1224" t="s">
        <v>4780</v>
      </c>
      <c r="L1224">
        <v>1</v>
      </c>
      <c r="M1224" s="3">
        <v>1699</v>
      </c>
      <c r="N1224" s="3">
        <v>1699</v>
      </c>
      <c r="O1224" s="3" t="s">
        <v>198</v>
      </c>
      <c r="P1224" s="3">
        <v>169.9</v>
      </c>
      <c r="Q1224" s="4">
        <v>0.12</v>
      </c>
      <c r="R1224" s="3">
        <v>1529.1</v>
      </c>
      <c r="S1224" s="3">
        <v>183.49</v>
      </c>
      <c r="T1224" t="s">
        <v>121</v>
      </c>
      <c r="U1224" t="s">
        <v>40</v>
      </c>
      <c r="V1224" t="s">
        <v>41</v>
      </c>
      <c r="W1224" t="s">
        <v>373</v>
      </c>
      <c r="X1224" t="s">
        <v>43</v>
      </c>
      <c r="Y1224">
        <v>3</v>
      </c>
      <c r="Z1224">
        <v>5</v>
      </c>
      <c r="AA1224" s="3">
        <v>1305.54</v>
      </c>
      <c r="AB1224" s="3">
        <v>223.56</v>
      </c>
      <c r="AC1224" s="5">
        <v>0.1462</v>
      </c>
      <c r="AD1224">
        <v>79</v>
      </c>
      <c r="AE1224" s="3">
        <f t="shared" si="19"/>
        <v>1791.59</v>
      </c>
    </row>
    <row r="1225" spans="1:31">
      <c r="A1225" t="s">
        <v>4781</v>
      </c>
      <c r="B1225" s="2">
        <v>45654</v>
      </c>
      <c r="C1225" t="s">
        <v>4782</v>
      </c>
      <c r="D1225" t="s">
        <v>4783</v>
      </c>
      <c r="E1225">
        <v>56</v>
      </c>
      <c r="F1225" t="s">
        <v>340</v>
      </c>
      <c r="G1225" t="s">
        <v>341</v>
      </c>
      <c r="H1225" t="s">
        <v>342</v>
      </c>
      <c r="I1225" t="s">
        <v>47</v>
      </c>
      <c r="J1225" t="s">
        <v>48</v>
      </c>
      <c r="K1225" t="s">
        <v>215</v>
      </c>
      <c r="L1225">
        <v>2</v>
      </c>
      <c r="M1225" s="3">
        <v>7499</v>
      </c>
      <c r="N1225" s="3">
        <v>14998</v>
      </c>
      <c r="O1225" s="3" t="s">
        <v>175</v>
      </c>
      <c r="P1225" s="3">
        <v>100</v>
      </c>
      <c r="Q1225" s="4">
        <v>0.12</v>
      </c>
      <c r="R1225" s="3">
        <v>14898</v>
      </c>
      <c r="S1225" s="3">
        <v>1787.76</v>
      </c>
      <c r="T1225" t="s">
        <v>121</v>
      </c>
      <c r="U1225" t="s">
        <v>40</v>
      </c>
      <c r="V1225" t="s">
        <v>64</v>
      </c>
      <c r="W1225" t="s">
        <v>112</v>
      </c>
      <c r="X1225" t="s">
        <v>123</v>
      </c>
      <c r="Y1225">
        <v>2</v>
      </c>
      <c r="Z1225">
        <v>5</v>
      </c>
      <c r="AA1225" s="3">
        <v>10086.07</v>
      </c>
      <c r="AB1225" s="3">
        <v>4811.93</v>
      </c>
      <c r="AC1225" s="5">
        <v>0.32300000000000001</v>
      </c>
      <c r="AD1225">
        <v>114</v>
      </c>
      <c r="AE1225" s="3">
        <f t="shared" si="19"/>
        <v>16799.759999999998</v>
      </c>
    </row>
    <row r="1226" spans="1:31">
      <c r="A1226" t="s">
        <v>4784</v>
      </c>
      <c r="B1226" s="2">
        <v>45655</v>
      </c>
      <c r="C1226" t="s">
        <v>4785</v>
      </c>
      <c r="D1226" t="s">
        <v>156</v>
      </c>
      <c r="E1226">
        <v>26</v>
      </c>
      <c r="F1226" t="s">
        <v>455</v>
      </c>
      <c r="G1226" t="s">
        <v>455</v>
      </c>
      <c r="H1226" t="s">
        <v>72</v>
      </c>
      <c r="I1226" t="s">
        <v>225</v>
      </c>
      <c r="J1226" t="s">
        <v>367</v>
      </c>
      <c r="K1226" t="s">
        <v>4786</v>
      </c>
      <c r="L1226">
        <v>1</v>
      </c>
      <c r="M1226" s="3">
        <v>794</v>
      </c>
      <c r="N1226" s="3">
        <v>794</v>
      </c>
      <c r="O1226" s="3" t="s">
        <v>63</v>
      </c>
      <c r="P1226" s="3">
        <v>0</v>
      </c>
      <c r="Q1226" s="4">
        <v>0.18</v>
      </c>
      <c r="R1226" s="3">
        <v>794</v>
      </c>
      <c r="S1226" s="3">
        <v>142.91999999999999</v>
      </c>
      <c r="T1226" t="s">
        <v>39</v>
      </c>
      <c r="U1226" t="s">
        <v>40</v>
      </c>
      <c r="V1226" t="s">
        <v>92</v>
      </c>
      <c r="W1226" t="s">
        <v>143</v>
      </c>
      <c r="X1226" t="s">
        <v>104</v>
      </c>
      <c r="Y1226">
        <v>6</v>
      </c>
      <c r="Z1226">
        <v>5</v>
      </c>
      <c r="AA1226" s="3">
        <v>590.47</v>
      </c>
      <c r="AB1226" s="3">
        <v>203.53</v>
      </c>
      <c r="AC1226" s="5">
        <v>0.25629999999999997</v>
      </c>
      <c r="AD1226">
        <v>167</v>
      </c>
      <c r="AE1226" s="3">
        <f t="shared" si="19"/>
        <v>1103.92</v>
      </c>
    </row>
    <row r="1227" spans="1:31">
      <c r="A1227" t="s">
        <v>4787</v>
      </c>
      <c r="B1227" s="2">
        <v>45655</v>
      </c>
      <c r="C1227" t="s">
        <v>4788</v>
      </c>
      <c r="D1227" t="s">
        <v>571</v>
      </c>
      <c r="E1227">
        <v>40</v>
      </c>
      <c r="F1227" t="s">
        <v>330</v>
      </c>
      <c r="G1227" t="s">
        <v>296</v>
      </c>
      <c r="H1227" t="s">
        <v>59</v>
      </c>
      <c r="I1227" t="s">
        <v>35</v>
      </c>
      <c r="J1227" t="s">
        <v>535</v>
      </c>
      <c r="K1227" t="s">
        <v>4789</v>
      </c>
      <c r="L1227">
        <v>1</v>
      </c>
      <c r="M1227" s="3">
        <v>3199</v>
      </c>
      <c r="N1227" s="3">
        <v>3199</v>
      </c>
      <c r="O1227" s="3" t="s">
        <v>120</v>
      </c>
      <c r="P1227" s="3">
        <v>479.85</v>
      </c>
      <c r="Q1227" s="4">
        <v>0.18</v>
      </c>
      <c r="R1227" s="3">
        <v>2719.15</v>
      </c>
      <c r="S1227" s="3">
        <v>489.45</v>
      </c>
      <c r="T1227" t="s">
        <v>39</v>
      </c>
      <c r="U1227" t="s">
        <v>102</v>
      </c>
      <c r="V1227" t="s">
        <v>64</v>
      </c>
      <c r="W1227" t="s">
        <v>76</v>
      </c>
      <c r="X1227" t="s">
        <v>66</v>
      </c>
      <c r="Y1227">
        <v>4</v>
      </c>
      <c r="AA1227" s="3">
        <v>2465.38</v>
      </c>
      <c r="AB1227" s="3">
        <v>253.77</v>
      </c>
      <c r="AC1227" s="5">
        <v>9.3299999999999994E-2</v>
      </c>
      <c r="AD1227">
        <v>139</v>
      </c>
      <c r="AE1227" s="3">
        <f t="shared" si="19"/>
        <v>3347.6</v>
      </c>
    </row>
    <row r="1228" spans="1:31">
      <c r="A1228" t="s">
        <v>4790</v>
      </c>
      <c r="B1228" s="2">
        <v>45655</v>
      </c>
      <c r="C1228" t="s">
        <v>4791</v>
      </c>
      <c r="D1228" t="s">
        <v>4647</v>
      </c>
      <c r="E1228">
        <v>49</v>
      </c>
      <c r="F1228" t="s">
        <v>252</v>
      </c>
      <c r="G1228" t="s">
        <v>109</v>
      </c>
      <c r="H1228" t="s">
        <v>99</v>
      </c>
      <c r="I1228" t="s">
        <v>82</v>
      </c>
      <c r="J1228" t="s">
        <v>180</v>
      </c>
      <c r="K1228" t="s">
        <v>4792</v>
      </c>
      <c r="L1228">
        <v>1</v>
      </c>
      <c r="M1228" s="3">
        <v>4999</v>
      </c>
      <c r="N1228" s="3">
        <v>4999</v>
      </c>
      <c r="O1228" s="3" t="s">
        <v>63</v>
      </c>
      <c r="P1228" s="3">
        <v>0</v>
      </c>
      <c r="Q1228" s="4">
        <v>0.18</v>
      </c>
      <c r="R1228" s="3">
        <v>4999</v>
      </c>
      <c r="S1228" s="3">
        <v>899.82</v>
      </c>
      <c r="T1228" t="s">
        <v>131</v>
      </c>
      <c r="U1228" t="s">
        <v>40</v>
      </c>
      <c r="V1228" t="s">
        <v>64</v>
      </c>
      <c r="W1228" t="s">
        <v>143</v>
      </c>
      <c r="X1228" t="s">
        <v>77</v>
      </c>
      <c r="Y1228">
        <v>1</v>
      </c>
      <c r="Z1228">
        <v>4</v>
      </c>
      <c r="AA1228" s="3">
        <v>3343.68</v>
      </c>
      <c r="AB1228" s="3">
        <v>1655.32</v>
      </c>
      <c r="AC1228" s="5">
        <v>0.33110000000000001</v>
      </c>
      <c r="AD1228">
        <v>161</v>
      </c>
      <c r="AE1228" s="3">
        <f t="shared" si="19"/>
        <v>6059.82</v>
      </c>
    </row>
    <row r="1229" spans="1:31">
      <c r="A1229" t="s">
        <v>4793</v>
      </c>
      <c r="B1229" s="2">
        <v>45656</v>
      </c>
      <c r="C1229" t="s">
        <v>4794</v>
      </c>
      <c r="D1229" t="s">
        <v>4795</v>
      </c>
      <c r="E1229">
        <v>26</v>
      </c>
      <c r="F1229" t="s">
        <v>572</v>
      </c>
      <c r="G1229" t="s">
        <v>148</v>
      </c>
      <c r="H1229" t="s">
        <v>59</v>
      </c>
      <c r="I1229" t="s">
        <v>47</v>
      </c>
      <c r="J1229" t="s">
        <v>140</v>
      </c>
      <c r="K1229" t="s">
        <v>4796</v>
      </c>
      <c r="L1229">
        <v>5</v>
      </c>
      <c r="M1229" s="3">
        <v>5099</v>
      </c>
      <c r="N1229" s="3">
        <v>25495</v>
      </c>
      <c r="O1229" s="3" t="s">
        <v>63</v>
      </c>
      <c r="P1229" s="3">
        <v>0</v>
      </c>
      <c r="Q1229" s="4">
        <v>0.18</v>
      </c>
      <c r="R1229" s="3">
        <v>25495</v>
      </c>
      <c r="S1229" s="3">
        <v>4589.1000000000004</v>
      </c>
      <c r="T1229" t="s">
        <v>51</v>
      </c>
      <c r="U1229" t="s">
        <v>132</v>
      </c>
      <c r="V1229" t="s">
        <v>92</v>
      </c>
      <c r="W1229" t="s">
        <v>65</v>
      </c>
      <c r="X1229" t="s">
        <v>123</v>
      </c>
      <c r="Y1229">
        <v>7</v>
      </c>
      <c r="AA1229" s="3">
        <v>17370.34</v>
      </c>
      <c r="AB1229" s="3">
        <v>8124.66</v>
      </c>
      <c r="AC1229" s="5">
        <v>0.31869999999999998</v>
      </c>
      <c r="AD1229">
        <v>0</v>
      </c>
      <c r="AE1229" s="3">
        <f t="shared" si="19"/>
        <v>30084.1</v>
      </c>
    </row>
    <row r="1230" spans="1:31">
      <c r="A1230" t="s">
        <v>4797</v>
      </c>
      <c r="B1230" s="2">
        <v>45656</v>
      </c>
      <c r="C1230" t="s">
        <v>4798</v>
      </c>
      <c r="D1230" t="s">
        <v>1245</v>
      </c>
      <c r="E1230">
        <v>21</v>
      </c>
      <c r="F1230" t="s">
        <v>171</v>
      </c>
      <c r="G1230" t="s">
        <v>172</v>
      </c>
      <c r="H1230" t="s">
        <v>72</v>
      </c>
      <c r="I1230" t="s">
        <v>225</v>
      </c>
      <c r="J1230" t="s">
        <v>367</v>
      </c>
      <c r="K1230" t="s">
        <v>4799</v>
      </c>
      <c r="L1230">
        <v>3</v>
      </c>
      <c r="M1230" s="3">
        <v>863</v>
      </c>
      <c r="N1230" s="3">
        <v>2589</v>
      </c>
      <c r="O1230" s="3" t="s">
        <v>63</v>
      </c>
      <c r="P1230" s="3">
        <v>0</v>
      </c>
      <c r="Q1230" s="4">
        <v>0.12</v>
      </c>
      <c r="R1230" s="3">
        <v>2589</v>
      </c>
      <c r="S1230" s="3">
        <v>310.68</v>
      </c>
      <c r="T1230" t="s">
        <v>131</v>
      </c>
      <c r="U1230" t="s">
        <v>40</v>
      </c>
      <c r="V1230" t="s">
        <v>41</v>
      </c>
      <c r="W1230" t="s">
        <v>76</v>
      </c>
      <c r="X1230" t="s">
        <v>66</v>
      </c>
      <c r="Y1230">
        <v>3</v>
      </c>
      <c r="Z1230">
        <v>3</v>
      </c>
      <c r="AA1230" s="3">
        <v>1540.08</v>
      </c>
      <c r="AB1230" s="3">
        <v>1048.92</v>
      </c>
      <c r="AC1230" s="5">
        <v>0.40510000000000002</v>
      </c>
      <c r="AD1230">
        <v>141</v>
      </c>
      <c r="AE1230" s="3">
        <f t="shared" si="19"/>
        <v>3040.68</v>
      </c>
    </row>
    <row r="1231" spans="1:31">
      <c r="A1231" t="s">
        <v>4800</v>
      </c>
      <c r="B1231" s="2">
        <v>45656</v>
      </c>
      <c r="C1231" t="s">
        <v>4801</v>
      </c>
      <c r="D1231" t="s">
        <v>4802</v>
      </c>
      <c r="E1231">
        <v>44</v>
      </c>
      <c r="F1231" t="s">
        <v>354</v>
      </c>
      <c r="G1231" t="s">
        <v>117</v>
      </c>
      <c r="H1231" t="s">
        <v>59</v>
      </c>
      <c r="I1231" t="s">
        <v>225</v>
      </c>
      <c r="J1231" t="s">
        <v>226</v>
      </c>
      <c r="K1231" t="s">
        <v>4803</v>
      </c>
      <c r="L1231">
        <v>1</v>
      </c>
      <c r="M1231" s="3">
        <v>471</v>
      </c>
      <c r="N1231" s="3">
        <v>471</v>
      </c>
      <c r="O1231" s="3" t="s">
        <v>198</v>
      </c>
      <c r="P1231" s="3">
        <v>47.1</v>
      </c>
      <c r="Q1231" s="4">
        <v>0.18</v>
      </c>
      <c r="R1231" s="3">
        <v>423.9</v>
      </c>
      <c r="S1231" s="3">
        <v>76.3</v>
      </c>
      <c r="T1231" t="s">
        <v>39</v>
      </c>
      <c r="U1231" t="s">
        <v>86</v>
      </c>
      <c r="V1231" t="s">
        <v>92</v>
      </c>
      <c r="W1231" t="s">
        <v>318</v>
      </c>
      <c r="X1231" t="s">
        <v>133</v>
      </c>
      <c r="Y1231">
        <v>5</v>
      </c>
      <c r="Z1231">
        <v>5</v>
      </c>
      <c r="AA1231" s="3">
        <v>306.98</v>
      </c>
      <c r="AB1231" s="3">
        <v>116.92</v>
      </c>
      <c r="AC1231" s="5">
        <v>0.27579999999999999</v>
      </c>
      <c r="AD1231">
        <v>176</v>
      </c>
      <c r="AE1231" s="3">
        <f t="shared" si="19"/>
        <v>676.19999999999993</v>
      </c>
    </row>
    <row r="1232" spans="1:31">
      <c r="A1232" t="s">
        <v>4804</v>
      </c>
      <c r="B1232" s="2">
        <v>45656</v>
      </c>
      <c r="C1232" t="s">
        <v>4805</v>
      </c>
      <c r="D1232" t="s">
        <v>4806</v>
      </c>
      <c r="E1232">
        <v>55</v>
      </c>
      <c r="F1232" t="s">
        <v>147</v>
      </c>
      <c r="G1232" t="s">
        <v>148</v>
      </c>
      <c r="H1232" t="s">
        <v>59</v>
      </c>
      <c r="I1232" t="s">
        <v>35</v>
      </c>
      <c r="J1232" t="s">
        <v>535</v>
      </c>
      <c r="K1232" t="s">
        <v>4807</v>
      </c>
      <c r="L1232">
        <v>1</v>
      </c>
      <c r="M1232" s="3">
        <v>4999</v>
      </c>
      <c r="N1232" s="3">
        <v>4999</v>
      </c>
      <c r="O1232" s="3" t="s">
        <v>142</v>
      </c>
      <c r="P1232" s="3">
        <v>0</v>
      </c>
      <c r="Q1232" s="4">
        <v>0.12</v>
      </c>
      <c r="R1232" s="3">
        <v>4999</v>
      </c>
      <c r="S1232" s="3">
        <v>599.88</v>
      </c>
      <c r="T1232" t="s">
        <v>131</v>
      </c>
      <c r="U1232" t="s">
        <v>40</v>
      </c>
      <c r="V1232" t="s">
        <v>41</v>
      </c>
      <c r="W1232" t="s">
        <v>192</v>
      </c>
      <c r="X1232" t="s">
        <v>104</v>
      </c>
      <c r="Y1232">
        <v>5</v>
      </c>
      <c r="Z1232">
        <v>5</v>
      </c>
      <c r="AA1232" s="3">
        <v>3254.32</v>
      </c>
      <c r="AB1232" s="3">
        <v>1744.68</v>
      </c>
      <c r="AC1232" s="5">
        <v>0.34899999999999998</v>
      </c>
      <c r="AD1232">
        <v>96</v>
      </c>
      <c r="AE1232" s="3">
        <f t="shared" si="19"/>
        <v>5694.88</v>
      </c>
    </row>
    <row r="1233" spans="1:31">
      <c r="A1233" t="s">
        <v>4808</v>
      </c>
      <c r="B1233" s="2">
        <v>45657</v>
      </c>
      <c r="C1233" t="s">
        <v>4809</v>
      </c>
      <c r="D1233" t="s">
        <v>2822</v>
      </c>
      <c r="E1233">
        <v>55</v>
      </c>
      <c r="F1233" t="s">
        <v>295</v>
      </c>
      <c r="G1233" t="s">
        <v>296</v>
      </c>
      <c r="H1233" t="s">
        <v>59</v>
      </c>
      <c r="I1233" t="s">
        <v>60</v>
      </c>
      <c r="J1233" t="s">
        <v>421</v>
      </c>
      <c r="K1233" t="s">
        <v>4810</v>
      </c>
      <c r="L1233">
        <v>1</v>
      </c>
      <c r="M1233" s="3">
        <v>11099</v>
      </c>
      <c r="N1233" s="3">
        <v>11099</v>
      </c>
      <c r="O1233" s="3" t="s">
        <v>63</v>
      </c>
      <c r="P1233" s="3">
        <v>0</v>
      </c>
      <c r="Q1233" s="4">
        <v>0.18</v>
      </c>
      <c r="R1233" s="3">
        <v>11099</v>
      </c>
      <c r="S1233" s="3">
        <v>1997.82</v>
      </c>
      <c r="T1233" t="s">
        <v>39</v>
      </c>
      <c r="U1233" t="s">
        <v>40</v>
      </c>
      <c r="V1233" t="s">
        <v>64</v>
      </c>
      <c r="W1233" t="s">
        <v>93</v>
      </c>
      <c r="X1233" t="s">
        <v>123</v>
      </c>
      <c r="Y1233">
        <v>4</v>
      </c>
      <c r="Z1233">
        <v>5</v>
      </c>
      <c r="AA1233" s="3">
        <v>8939.8700000000008</v>
      </c>
      <c r="AB1233" s="3">
        <v>2159.13</v>
      </c>
      <c r="AC1233" s="5">
        <v>0.19450000000000001</v>
      </c>
      <c r="AD1233">
        <v>103</v>
      </c>
      <c r="AE1233" s="3">
        <f t="shared" si="19"/>
        <v>13199.82</v>
      </c>
    </row>
    <row r="1234" spans="1:31">
      <c r="A1234" t="s">
        <v>4811</v>
      </c>
      <c r="B1234" s="2">
        <v>45657</v>
      </c>
      <c r="C1234" t="s">
        <v>4812</v>
      </c>
      <c r="D1234" t="s">
        <v>3253</v>
      </c>
      <c r="E1234">
        <v>54</v>
      </c>
      <c r="F1234" t="s">
        <v>137</v>
      </c>
      <c r="G1234" t="s">
        <v>138</v>
      </c>
      <c r="H1234" t="s">
        <v>139</v>
      </c>
      <c r="I1234" t="s">
        <v>47</v>
      </c>
      <c r="J1234" t="s">
        <v>173</v>
      </c>
      <c r="K1234" t="s">
        <v>4813</v>
      </c>
      <c r="L1234">
        <v>1</v>
      </c>
      <c r="M1234" s="3">
        <v>1099</v>
      </c>
      <c r="N1234" s="3">
        <v>1099</v>
      </c>
      <c r="O1234" s="3" t="s">
        <v>142</v>
      </c>
      <c r="P1234" s="3">
        <v>0</v>
      </c>
      <c r="Q1234" s="4">
        <v>0.18</v>
      </c>
      <c r="R1234" s="3">
        <v>1099</v>
      </c>
      <c r="S1234" s="3">
        <v>197.82</v>
      </c>
      <c r="T1234" t="s">
        <v>39</v>
      </c>
      <c r="U1234" t="s">
        <v>40</v>
      </c>
      <c r="V1234" t="s">
        <v>41</v>
      </c>
      <c r="W1234" t="s">
        <v>404</v>
      </c>
      <c r="X1234" t="s">
        <v>77</v>
      </c>
      <c r="Y1234">
        <v>3</v>
      </c>
      <c r="Z1234">
        <v>5</v>
      </c>
      <c r="AA1234" s="3">
        <v>839.98</v>
      </c>
      <c r="AB1234" s="3">
        <v>259.02</v>
      </c>
      <c r="AC1234" s="5">
        <v>0.23569999999999999</v>
      </c>
      <c r="AD1234">
        <v>128</v>
      </c>
      <c r="AE1234" s="3">
        <f t="shared" si="19"/>
        <v>1424.82</v>
      </c>
    </row>
    <row r="1235" spans="1:31">
      <c r="A1235" t="s">
        <v>4814</v>
      </c>
      <c r="B1235" s="2">
        <v>45658</v>
      </c>
      <c r="C1235" t="s">
        <v>4815</v>
      </c>
      <c r="D1235" t="s">
        <v>4816</v>
      </c>
      <c r="E1235">
        <v>18</v>
      </c>
      <c r="F1235" t="s">
        <v>231</v>
      </c>
      <c r="G1235" t="s">
        <v>138</v>
      </c>
      <c r="H1235" t="s">
        <v>139</v>
      </c>
      <c r="I1235" t="s">
        <v>225</v>
      </c>
      <c r="J1235" t="s">
        <v>597</v>
      </c>
      <c r="K1235" t="s">
        <v>4817</v>
      </c>
      <c r="L1235">
        <v>4</v>
      </c>
      <c r="M1235" s="3">
        <v>1599</v>
      </c>
      <c r="N1235" s="3">
        <v>6396</v>
      </c>
      <c r="O1235" s="3" t="s">
        <v>63</v>
      </c>
      <c r="P1235" s="3">
        <v>0</v>
      </c>
      <c r="Q1235" s="4">
        <v>0.18</v>
      </c>
      <c r="R1235" s="3">
        <v>6396</v>
      </c>
      <c r="S1235" s="3">
        <v>1151.28</v>
      </c>
      <c r="T1235" t="s">
        <v>131</v>
      </c>
      <c r="U1235" t="s">
        <v>40</v>
      </c>
      <c r="V1235" t="s">
        <v>64</v>
      </c>
      <c r="W1235" t="s">
        <v>318</v>
      </c>
      <c r="X1235" t="s">
        <v>77</v>
      </c>
      <c r="Y1235">
        <v>4</v>
      </c>
      <c r="Z1235">
        <v>5</v>
      </c>
      <c r="AA1235" s="3">
        <v>3906.84</v>
      </c>
      <c r="AB1235" s="3">
        <v>2489.16</v>
      </c>
      <c r="AC1235" s="5">
        <v>0.38919999999999999</v>
      </c>
      <c r="AD1235">
        <v>172</v>
      </c>
      <c r="AE1235" s="3">
        <f t="shared" si="19"/>
        <v>7719.28</v>
      </c>
    </row>
    <row r="1236" spans="1:31">
      <c r="A1236" t="s">
        <v>4818</v>
      </c>
      <c r="B1236" s="2">
        <v>45658</v>
      </c>
      <c r="C1236" t="s">
        <v>4819</v>
      </c>
      <c r="D1236" t="s">
        <v>4820</v>
      </c>
      <c r="E1236">
        <v>43</v>
      </c>
      <c r="F1236" t="s">
        <v>348</v>
      </c>
      <c r="G1236" t="s">
        <v>349</v>
      </c>
      <c r="H1236" t="s">
        <v>34</v>
      </c>
      <c r="I1236" t="s">
        <v>60</v>
      </c>
      <c r="J1236" t="s">
        <v>381</v>
      </c>
      <c r="K1236" t="s">
        <v>4821</v>
      </c>
      <c r="L1236">
        <v>1</v>
      </c>
      <c r="M1236" s="3">
        <v>7999</v>
      </c>
      <c r="N1236" s="3">
        <v>7999</v>
      </c>
      <c r="O1236" s="3" t="s">
        <v>63</v>
      </c>
      <c r="P1236" s="3">
        <v>0</v>
      </c>
      <c r="Q1236" s="4">
        <v>0.18</v>
      </c>
      <c r="R1236" s="3">
        <v>7999</v>
      </c>
      <c r="S1236" s="3">
        <v>1439.82</v>
      </c>
      <c r="T1236" t="s">
        <v>39</v>
      </c>
      <c r="U1236" t="s">
        <v>40</v>
      </c>
      <c r="V1236" t="s">
        <v>64</v>
      </c>
      <c r="W1236" t="s">
        <v>112</v>
      </c>
      <c r="X1236" t="s">
        <v>53</v>
      </c>
      <c r="Y1236">
        <v>7</v>
      </c>
      <c r="Z1236">
        <v>5</v>
      </c>
      <c r="AA1236" s="3">
        <v>5955.94</v>
      </c>
      <c r="AB1236" s="3">
        <v>2043.06</v>
      </c>
      <c r="AC1236" s="5">
        <v>0.25540000000000002</v>
      </c>
      <c r="AD1236">
        <v>69</v>
      </c>
      <c r="AE1236" s="3">
        <f t="shared" si="19"/>
        <v>9507.82</v>
      </c>
    </row>
    <row r="1237" spans="1:31">
      <c r="A1237" t="s">
        <v>4822</v>
      </c>
      <c r="B1237" s="2">
        <v>45658</v>
      </c>
      <c r="C1237" t="s">
        <v>4823</v>
      </c>
      <c r="D1237" t="s">
        <v>4824</v>
      </c>
      <c r="E1237">
        <v>37</v>
      </c>
      <c r="F1237" t="s">
        <v>127</v>
      </c>
      <c r="G1237" t="s">
        <v>128</v>
      </c>
      <c r="H1237" t="s">
        <v>34</v>
      </c>
      <c r="I1237" t="s">
        <v>225</v>
      </c>
      <c r="J1237" t="s">
        <v>490</v>
      </c>
      <c r="K1237" t="s">
        <v>4825</v>
      </c>
      <c r="L1237">
        <v>1</v>
      </c>
      <c r="M1237" s="3">
        <v>594</v>
      </c>
      <c r="N1237" s="3">
        <v>594</v>
      </c>
      <c r="O1237" s="3" t="s">
        <v>198</v>
      </c>
      <c r="P1237" s="3">
        <v>59.4</v>
      </c>
      <c r="Q1237" s="4">
        <v>0.12</v>
      </c>
      <c r="R1237" s="3">
        <v>534.6</v>
      </c>
      <c r="S1237" s="3">
        <v>64.150000000000006</v>
      </c>
      <c r="T1237" t="s">
        <v>131</v>
      </c>
      <c r="U1237" t="s">
        <v>40</v>
      </c>
      <c r="V1237" t="s">
        <v>92</v>
      </c>
      <c r="W1237" t="s">
        <v>122</v>
      </c>
      <c r="X1237" t="s">
        <v>77</v>
      </c>
      <c r="Y1237">
        <v>2</v>
      </c>
      <c r="Z1237">
        <v>4</v>
      </c>
      <c r="AA1237" s="3">
        <v>453.74</v>
      </c>
      <c r="AB1237" s="3">
        <v>80.86</v>
      </c>
      <c r="AC1237" s="5">
        <v>0.15129999999999999</v>
      </c>
      <c r="AD1237">
        <v>114</v>
      </c>
      <c r="AE1237" s="3">
        <f t="shared" si="19"/>
        <v>712.75</v>
      </c>
    </row>
    <row r="1238" spans="1:31">
      <c r="A1238" t="s">
        <v>4826</v>
      </c>
      <c r="B1238" s="2">
        <v>45658</v>
      </c>
      <c r="C1238" t="s">
        <v>4827</v>
      </c>
      <c r="D1238" t="s">
        <v>4828</v>
      </c>
      <c r="E1238">
        <v>53</v>
      </c>
      <c r="F1238" t="s">
        <v>57</v>
      </c>
      <c r="G1238" t="s">
        <v>58</v>
      </c>
      <c r="H1238" t="s">
        <v>59</v>
      </c>
      <c r="I1238" t="s">
        <v>73</v>
      </c>
      <c r="J1238" t="s">
        <v>762</v>
      </c>
      <c r="K1238" t="s">
        <v>1145</v>
      </c>
      <c r="L1238">
        <v>1</v>
      </c>
      <c r="M1238" s="3">
        <v>322</v>
      </c>
      <c r="N1238" s="3">
        <v>322</v>
      </c>
      <c r="O1238" s="3" t="s">
        <v>63</v>
      </c>
      <c r="P1238" s="3">
        <v>0</v>
      </c>
      <c r="Q1238" s="4">
        <v>0.12</v>
      </c>
      <c r="R1238" s="3">
        <v>322</v>
      </c>
      <c r="S1238" s="3">
        <v>38.64</v>
      </c>
      <c r="T1238" t="s">
        <v>39</v>
      </c>
      <c r="U1238" t="s">
        <v>40</v>
      </c>
      <c r="V1238" t="s">
        <v>41</v>
      </c>
      <c r="W1238" t="s">
        <v>112</v>
      </c>
      <c r="X1238" t="s">
        <v>77</v>
      </c>
      <c r="Y1238">
        <v>2</v>
      </c>
      <c r="Z1238">
        <v>5</v>
      </c>
      <c r="AA1238" s="3">
        <v>215.07</v>
      </c>
      <c r="AB1238" s="3">
        <v>106.93</v>
      </c>
      <c r="AC1238" s="5">
        <v>0.33210000000000001</v>
      </c>
      <c r="AD1238">
        <v>96</v>
      </c>
      <c r="AE1238" s="3">
        <f t="shared" si="19"/>
        <v>456.64</v>
      </c>
    </row>
    <row r="1239" spans="1:31">
      <c r="A1239" t="s">
        <v>4829</v>
      </c>
      <c r="B1239" s="2">
        <v>45659</v>
      </c>
      <c r="C1239" t="s">
        <v>4830</v>
      </c>
      <c r="D1239" t="s">
        <v>4831</v>
      </c>
      <c r="E1239">
        <v>30</v>
      </c>
      <c r="F1239" t="s">
        <v>330</v>
      </c>
      <c r="G1239" t="s">
        <v>296</v>
      </c>
      <c r="H1239" t="s">
        <v>59</v>
      </c>
      <c r="I1239" t="s">
        <v>149</v>
      </c>
      <c r="J1239" t="s">
        <v>150</v>
      </c>
      <c r="K1239" t="s">
        <v>4832</v>
      </c>
      <c r="L1239">
        <v>3</v>
      </c>
      <c r="M1239" s="3">
        <v>74499</v>
      </c>
      <c r="N1239" s="3">
        <v>223497</v>
      </c>
      <c r="O1239" s="3" t="s">
        <v>38</v>
      </c>
      <c r="P1239" s="3">
        <v>17879.759999999998</v>
      </c>
      <c r="Q1239" s="4">
        <v>0.18</v>
      </c>
      <c r="R1239" s="3">
        <v>205617.24</v>
      </c>
      <c r="S1239" s="3">
        <v>37011.1</v>
      </c>
      <c r="T1239" t="s">
        <v>39</v>
      </c>
      <c r="U1239" t="s">
        <v>40</v>
      </c>
      <c r="V1239" t="s">
        <v>64</v>
      </c>
      <c r="W1239" t="s">
        <v>112</v>
      </c>
      <c r="X1239" t="s">
        <v>133</v>
      </c>
      <c r="Y1239">
        <v>4</v>
      </c>
      <c r="Z1239">
        <v>2</v>
      </c>
      <c r="AA1239" s="3">
        <v>183968.15</v>
      </c>
      <c r="AB1239" s="3">
        <v>21649.09</v>
      </c>
      <c r="AC1239" s="5">
        <v>0.1053</v>
      </c>
      <c r="AD1239">
        <v>146</v>
      </c>
      <c r="AE1239" s="3">
        <f t="shared" si="19"/>
        <v>242774.34</v>
      </c>
    </row>
    <row r="1240" spans="1:31">
      <c r="A1240" t="s">
        <v>4833</v>
      </c>
      <c r="B1240" s="2">
        <v>45659</v>
      </c>
      <c r="C1240" t="s">
        <v>4834</v>
      </c>
      <c r="D1240" t="s">
        <v>4835</v>
      </c>
      <c r="E1240">
        <v>41</v>
      </c>
      <c r="F1240" t="s">
        <v>295</v>
      </c>
      <c r="G1240" t="s">
        <v>296</v>
      </c>
      <c r="H1240" t="s">
        <v>59</v>
      </c>
      <c r="I1240" t="s">
        <v>82</v>
      </c>
      <c r="J1240" t="s">
        <v>273</v>
      </c>
      <c r="K1240" t="s">
        <v>4836</v>
      </c>
      <c r="L1240">
        <v>2</v>
      </c>
      <c r="M1240" s="3">
        <v>1299</v>
      </c>
      <c r="N1240" s="3">
        <v>2598</v>
      </c>
      <c r="O1240" s="3" t="s">
        <v>63</v>
      </c>
      <c r="P1240" s="3">
        <v>0</v>
      </c>
      <c r="Q1240" s="4">
        <v>0.18</v>
      </c>
      <c r="R1240" s="3">
        <v>2598</v>
      </c>
      <c r="S1240" s="3">
        <v>467.64</v>
      </c>
      <c r="T1240" t="s">
        <v>39</v>
      </c>
      <c r="U1240" t="s">
        <v>40</v>
      </c>
      <c r="V1240" t="s">
        <v>451</v>
      </c>
      <c r="W1240" t="s">
        <v>187</v>
      </c>
      <c r="X1240" t="s">
        <v>66</v>
      </c>
      <c r="Y1240">
        <v>6</v>
      </c>
      <c r="Z1240">
        <v>2</v>
      </c>
      <c r="AA1240" s="3">
        <v>1910.46</v>
      </c>
      <c r="AB1240" s="3">
        <v>687.54</v>
      </c>
      <c r="AC1240" s="5">
        <v>0.2646</v>
      </c>
      <c r="AD1240">
        <v>125</v>
      </c>
      <c r="AE1240" s="3">
        <f t="shared" si="19"/>
        <v>3190.64</v>
      </c>
    </row>
    <row r="1241" spans="1:31">
      <c r="A1241" t="s">
        <v>4837</v>
      </c>
      <c r="B1241" s="2">
        <v>45659</v>
      </c>
      <c r="C1241" t="s">
        <v>4838</v>
      </c>
      <c r="D1241" t="s">
        <v>2758</v>
      </c>
      <c r="E1241">
        <v>31</v>
      </c>
      <c r="F1241" t="s">
        <v>231</v>
      </c>
      <c r="G1241" t="s">
        <v>138</v>
      </c>
      <c r="H1241" t="s">
        <v>139</v>
      </c>
      <c r="I1241" t="s">
        <v>47</v>
      </c>
      <c r="J1241" t="s">
        <v>100</v>
      </c>
      <c r="K1241" t="s">
        <v>2926</v>
      </c>
      <c r="L1241">
        <v>1</v>
      </c>
      <c r="M1241" s="3">
        <v>3599</v>
      </c>
      <c r="N1241" s="3">
        <v>3599</v>
      </c>
      <c r="O1241" s="3" t="s">
        <v>120</v>
      </c>
      <c r="P1241" s="3">
        <v>539.85</v>
      </c>
      <c r="Q1241" s="4">
        <v>0.18</v>
      </c>
      <c r="R1241" s="3">
        <v>3059.15</v>
      </c>
      <c r="S1241" s="3">
        <v>550.65</v>
      </c>
      <c r="T1241" t="s">
        <v>51</v>
      </c>
      <c r="U1241" t="s">
        <v>132</v>
      </c>
      <c r="V1241" t="s">
        <v>64</v>
      </c>
      <c r="W1241" t="s">
        <v>115</v>
      </c>
      <c r="X1241" t="s">
        <v>104</v>
      </c>
      <c r="Y1241">
        <v>4</v>
      </c>
      <c r="AA1241" s="3">
        <v>2463.4699999999998</v>
      </c>
      <c r="AB1241" s="3">
        <v>595.67999999999995</v>
      </c>
      <c r="AC1241" s="5">
        <v>0.19470000000000001</v>
      </c>
      <c r="AD1241">
        <v>0</v>
      </c>
      <c r="AE1241" s="3">
        <f t="shared" si="19"/>
        <v>3609.8</v>
      </c>
    </row>
    <row r="1242" spans="1:31">
      <c r="A1242" t="s">
        <v>4839</v>
      </c>
      <c r="B1242" s="2">
        <v>45659</v>
      </c>
      <c r="C1242" t="s">
        <v>4840</v>
      </c>
      <c r="D1242" t="s">
        <v>4841</v>
      </c>
      <c r="E1242">
        <v>40</v>
      </c>
      <c r="F1242" t="s">
        <v>330</v>
      </c>
      <c r="G1242" t="s">
        <v>296</v>
      </c>
      <c r="H1242" t="s">
        <v>59</v>
      </c>
      <c r="I1242" t="s">
        <v>73</v>
      </c>
      <c r="J1242" t="s">
        <v>503</v>
      </c>
      <c r="K1242" t="s">
        <v>4842</v>
      </c>
      <c r="L1242">
        <v>1</v>
      </c>
      <c r="M1242" s="3">
        <v>604</v>
      </c>
      <c r="N1242" s="3">
        <v>604</v>
      </c>
      <c r="O1242" s="3" t="s">
        <v>142</v>
      </c>
      <c r="P1242" s="3">
        <v>0</v>
      </c>
      <c r="Q1242" s="4">
        <v>0.05</v>
      </c>
      <c r="R1242" s="3">
        <v>604</v>
      </c>
      <c r="S1242" s="3">
        <v>30.2</v>
      </c>
      <c r="T1242" t="s">
        <v>39</v>
      </c>
      <c r="U1242" t="s">
        <v>102</v>
      </c>
      <c r="V1242" t="s">
        <v>64</v>
      </c>
      <c r="W1242" t="s">
        <v>167</v>
      </c>
      <c r="X1242" t="s">
        <v>133</v>
      </c>
      <c r="Y1242">
        <v>1</v>
      </c>
      <c r="AA1242" s="3">
        <v>391.64</v>
      </c>
      <c r="AB1242" s="3">
        <v>212.36</v>
      </c>
      <c r="AC1242" s="5">
        <v>0.35160000000000002</v>
      </c>
      <c r="AD1242">
        <v>71</v>
      </c>
      <c r="AE1242" s="3">
        <f t="shared" si="19"/>
        <v>705.2</v>
      </c>
    </row>
    <row r="1243" spans="1:31">
      <c r="A1243" t="s">
        <v>4843</v>
      </c>
      <c r="B1243" s="2">
        <v>45659</v>
      </c>
      <c r="C1243" t="s">
        <v>4844</v>
      </c>
      <c r="D1243" t="s">
        <v>2795</v>
      </c>
      <c r="E1243">
        <v>49</v>
      </c>
      <c r="F1243" t="s">
        <v>348</v>
      </c>
      <c r="G1243" t="s">
        <v>349</v>
      </c>
      <c r="H1243" t="s">
        <v>34</v>
      </c>
      <c r="I1243" t="s">
        <v>82</v>
      </c>
      <c r="J1243" t="s">
        <v>110</v>
      </c>
      <c r="K1243" t="s">
        <v>4845</v>
      </c>
      <c r="L1243">
        <v>2</v>
      </c>
      <c r="M1243" s="3">
        <v>1899</v>
      </c>
      <c r="N1243" s="3">
        <v>3798</v>
      </c>
      <c r="O1243" s="3" t="s">
        <v>63</v>
      </c>
      <c r="P1243" s="3">
        <v>0</v>
      </c>
      <c r="Q1243" s="4">
        <v>0.12</v>
      </c>
      <c r="R1243" s="3">
        <v>3798</v>
      </c>
      <c r="S1243" s="3">
        <v>455.76</v>
      </c>
      <c r="T1243" t="s">
        <v>121</v>
      </c>
      <c r="U1243" t="s">
        <v>40</v>
      </c>
      <c r="V1243" t="s">
        <v>41</v>
      </c>
      <c r="W1243" t="s">
        <v>76</v>
      </c>
      <c r="X1243" t="s">
        <v>104</v>
      </c>
      <c r="Y1243">
        <v>7</v>
      </c>
      <c r="Z1243">
        <v>2</v>
      </c>
      <c r="AA1243" s="3">
        <v>2733.56</v>
      </c>
      <c r="AB1243" s="3">
        <v>1064.44</v>
      </c>
      <c r="AC1243" s="5">
        <v>0.28029999999999999</v>
      </c>
      <c r="AD1243">
        <v>144</v>
      </c>
      <c r="AE1243" s="3">
        <f t="shared" si="19"/>
        <v>4397.76</v>
      </c>
    </row>
    <row r="1244" spans="1:31">
      <c r="A1244" t="s">
        <v>4846</v>
      </c>
      <c r="B1244" s="2">
        <v>45660</v>
      </c>
      <c r="C1244" t="s">
        <v>4847</v>
      </c>
      <c r="D1244" t="s">
        <v>4848</v>
      </c>
      <c r="E1244">
        <v>48</v>
      </c>
      <c r="F1244" t="s">
        <v>81</v>
      </c>
      <c r="G1244" t="s">
        <v>58</v>
      </c>
      <c r="H1244" t="s">
        <v>59</v>
      </c>
      <c r="I1244" t="s">
        <v>82</v>
      </c>
      <c r="J1244" t="s">
        <v>129</v>
      </c>
      <c r="K1244" t="s">
        <v>4849</v>
      </c>
      <c r="L1244">
        <v>1</v>
      </c>
      <c r="M1244" s="3">
        <v>4899</v>
      </c>
      <c r="N1244" s="3">
        <v>4899</v>
      </c>
      <c r="O1244" s="3" t="s">
        <v>198</v>
      </c>
      <c r="P1244" s="3">
        <v>489.9</v>
      </c>
      <c r="Q1244" s="4">
        <v>0.18</v>
      </c>
      <c r="R1244" s="3">
        <v>4409.1000000000004</v>
      </c>
      <c r="S1244" s="3">
        <v>793.64</v>
      </c>
      <c r="T1244" t="s">
        <v>39</v>
      </c>
      <c r="U1244" t="s">
        <v>40</v>
      </c>
      <c r="V1244" t="s">
        <v>41</v>
      </c>
      <c r="W1244" t="s">
        <v>404</v>
      </c>
      <c r="X1244" t="s">
        <v>53</v>
      </c>
      <c r="Y1244">
        <v>5</v>
      </c>
      <c r="Z1244">
        <v>5</v>
      </c>
      <c r="AA1244" s="3">
        <v>3814.21</v>
      </c>
      <c r="AB1244" s="3">
        <v>594.89</v>
      </c>
      <c r="AC1244" s="5">
        <v>0.13489999999999999</v>
      </c>
      <c r="AD1244">
        <v>100</v>
      </c>
      <c r="AE1244" s="3">
        <f t="shared" si="19"/>
        <v>5302.7400000000007</v>
      </c>
    </row>
    <row r="1245" spans="1:31">
      <c r="A1245" t="s">
        <v>4850</v>
      </c>
      <c r="B1245" s="2">
        <v>45660</v>
      </c>
      <c r="C1245" t="s">
        <v>4851</v>
      </c>
      <c r="D1245" t="s">
        <v>4852</v>
      </c>
      <c r="E1245">
        <v>24</v>
      </c>
      <c r="F1245" t="s">
        <v>81</v>
      </c>
      <c r="G1245" t="s">
        <v>58</v>
      </c>
      <c r="H1245" t="s">
        <v>59</v>
      </c>
      <c r="I1245" t="s">
        <v>47</v>
      </c>
      <c r="J1245" t="s">
        <v>48</v>
      </c>
      <c r="K1245" t="s">
        <v>4853</v>
      </c>
      <c r="L1245">
        <v>1</v>
      </c>
      <c r="M1245" s="3">
        <v>5799</v>
      </c>
      <c r="N1245" s="3">
        <v>5799</v>
      </c>
      <c r="O1245" s="3" t="s">
        <v>198</v>
      </c>
      <c r="P1245" s="3">
        <v>579.9</v>
      </c>
      <c r="Q1245" s="4">
        <v>0.18</v>
      </c>
      <c r="R1245" s="3">
        <v>5219.1000000000004</v>
      </c>
      <c r="S1245" s="3">
        <v>939.44</v>
      </c>
      <c r="T1245" t="s">
        <v>51</v>
      </c>
      <c r="U1245" t="s">
        <v>40</v>
      </c>
      <c r="V1245" t="s">
        <v>41</v>
      </c>
      <c r="W1245" t="s">
        <v>373</v>
      </c>
      <c r="X1245" t="s">
        <v>53</v>
      </c>
      <c r="Y1245">
        <v>3</v>
      </c>
      <c r="Z1245">
        <v>3</v>
      </c>
      <c r="AA1245" s="3">
        <v>4183.37</v>
      </c>
      <c r="AB1245" s="3">
        <v>1035.73</v>
      </c>
      <c r="AC1245" s="5">
        <v>0.19839999999999999</v>
      </c>
      <c r="AD1245">
        <v>169</v>
      </c>
      <c r="AE1245" s="3">
        <f t="shared" si="19"/>
        <v>6327.5400000000009</v>
      </c>
    </row>
    <row r="1246" spans="1:31">
      <c r="A1246" t="s">
        <v>4854</v>
      </c>
      <c r="B1246" s="2">
        <v>45660</v>
      </c>
      <c r="C1246" t="s">
        <v>4855</v>
      </c>
      <c r="D1246" t="s">
        <v>4856</v>
      </c>
      <c r="E1246">
        <v>28</v>
      </c>
      <c r="F1246" t="s">
        <v>295</v>
      </c>
      <c r="G1246" t="s">
        <v>296</v>
      </c>
      <c r="H1246" t="s">
        <v>59</v>
      </c>
      <c r="I1246" t="s">
        <v>82</v>
      </c>
      <c r="J1246" t="s">
        <v>180</v>
      </c>
      <c r="K1246" t="s">
        <v>4857</v>
      </c>
      <c r="L1246">
        <v>2</v>
      </c>
      <c r="M1246" s="3">
        <v>2499</v>
      </c>
      <c r="N1246" s="3">
        <v>4998</v>
      </c>
      <c r="O1246" s="3" t="s">
        <v>63</v>
      </c>
      <c r="P1246" s="3">
        <v>0</v>
      </c>
      <c r="Q1246" s="4">
        <v>0.12</v>
      </c>
      <c r="R1246" s="3">
        <v>4998</v>
      </c>
      <c r="S1246" s="3">
        <v>599.76</v>
      </c>
      <c r="T1246" t="s">
        <v>39</v>
      </c>
      <c r="U1246" t="s">
        <v>86</v>
      </c>
      <c r="V1246" t="s">
        <v>64</v>
      </c>
      <c r="W1246" t="s">
        <v>192</v>
      </c>
      <c r="X1246" t="s">
        <v>53</v>
      </c>
      <c r="Y1246">
        <v>3</v>
      </c>
      <c r="Z1246">
        <v>2</v>
      </c>
      <c r="AA1246" s="3">
        <v>3682.81</v>
      </c>
      <c r="AB1246" s="3">
        <v>1315.19</v>
      </c>
      <c r="AC1246" s="5">
        <v>0.2631</v>
      </c>
      <c r="AD1246">
        <v>125</v>
      </c>
      <c r="AE1246" s="3">
        <f t="shared" si="19"/>
        <v>5722.76</v>
      </c>
    </row>
    <row r="1247" spans="1:31">
      <c r="A1247" t="s">
        <v>4858</v>
      </c>
      <c r="B1247" s="2">
        <v>45660</v>
      </c>
      <c r="C1247" t="s">
        <v>4859</v>
      </c>
      <c r="D1247" t="s">
        <v>4860</v>
      </c>
      <c r="E1247">
        <v>43</v>
      </c>
      <c r="F1247" t="s">
        <v>179</v>
      </c>
      <c r="G1247" t="s">
        <v>98</v>
      </c>
      <c r="H1247" t="s">
        <v>99</v>
      </c>
      <c r="I1247" t="s">
        <v>149</v>
      </c>
      <c r="J1247" t="s">
        <v>150</v>
      </c>
      <c r="K1247" t="s">
        <v>4861</v>
      </c>
      <c r="L1247">
        <v>1</v>
      </c>
      <c r="M1247" s="3">
        <v>32799</v>
      </c>
      <c r="N1247" s="3">
        <v>32799</v>
      </c>
      <c r="O1247" s="3" t="s">
        <v>120</v>
      </c>
      <c r="P1247" s="3">
        <v>4919.8500000000004</v>
      </c>
      <c r="Q1247" s="4">
        <v>0.18</v>
      </c>
      <c r="R1247" s="3">
        <v>27879.15</v>
      </c>
      <c r="S1247" s="3">
        <v>5018.25</v>
      </c>
      <c r="T1247" t="s">
        <v>131</v>
      </c>
      <c r="U1247" t="s">
        <v>40</v>
      </c>
      <c r="V1247" t="s">
        <v>41</v>
      </c>
      <c r="W1247" t="s">
        <v>65</v>
      </c>
      <c r="X1247" t="s">
        <v>77</v>
      </c>
      <c r="Y1247">
        <v>3</v>
      </c>
      <c r="Z1247">
        <v>1</v>
      </c>
      <c r="AA1247" s="3">
        <v>25470.11</v>
      </c>
      <c r="AB1247" s="3">
        <v>2409.04</v>
      </c>
      <c r="AC1247" s="5">
        <v>8.6400000000000005E-2</v>
      </c>
      <c r="AD1247">
        <v>163</v>
      </c>
      <c r="AE1247" s="3">
        <f t="shared" si="19"/>
        <v>33060.400000000001</v>
      </c>
    </row>
    <row r="1248" spans="1:31">
      <c r="A1248" t="s">
        <v>4862</v>
      </c>
      <c r="B1248" s="2">
        <v>45660</v>
      </c>
      <c r="C1248" t="s">
        <v>4863</v>
      </c>
      <c r="D1248" t="s">
        <v>1856</v>
      </c>
      <c r="E1248">
        <v>50</v>
      </c>
      <c r="F1248" t="s">
        <v>231</v>
      </c>
      <c r="G1248" t="s">
        <v>138</v>
      </c>
      <c r="H1248" t="s">
        <v>139</v>
      </c>
      <c r="I1248" t="s">
        <v>60</v>
      </c>
      <c r="J1248" t="s">
        <v>421</v>
      </c>
      <c r="K1248" t="s">
        <v>4864</v>
      </c>
      <c r="L1248">
        <v>1</v>
      </c>
      <c r="M1248" s="3">
        <v>33799</v>
      </c>
      <c r="N1248" s="3">
        <v>33799</v>
      </c>
      <c r="O1248" s="3" t="s">
        <v>63</v>
      </c>
      <c r="P1248" s="3">
        <v>0</v>
      </c>
      <c r="Q1248" s="4">
        <v>0.18</v>
      </c>
      <c r="R1248" s="3">
        <v>33799</v>
      </c>
      <c r="S1248" s="3">
        <v>6083.82</v>
      </c>
      <c r="T1248" t="s">
        <v>131</v>
      </c>
      <c r="U1248" t="s">
        <v>40</v>
      </c>
      <c r="V1248" t="s">
        <v>64</v>
      </c>
      <c r="W1248" t="s">
        <v>76</v>
      </c>
      <c r="X1248" t="s">
        <v>104</v>
      </c>
      <c r="Y1248">
        <v>2</v>
      </c>
      <c r="Z1248">
        <v>1</v>
      </c>
      <c r="AA1248" s="3">
        <v>25337.74</v>
      </c>
      <c r="AB1248" s="3">
        <v>8461.26</v>
      </c>
      <c r="AC1248" s="5">
        <v>0.25030000000000002</v>
      </c>
      <c r="AD1248">
        <v>117</v>
      </c>
      <c r="AE1248" s="3">
        <f t="shared" si="19"/>
        <v>39999.82</v>
      </c>
    </row>
    <row r="1249" spans="1:31">
      <c r="A1249" t="s">
        <v>4865</v>
      </c>
      <c r="B1249" s="2">
        <v>45661</v>
      </c>
      <c r="C1249" t="s">
        <v>4866</v>
      </c>
      <c r="D1249" t="s">
        <v>2150</v>
      </c>
      <c r="E1249">
        <v>56</v>
      </c>
      <c r="F1249" t="s">
        <v>281</v>
      </c>
      <c r="G1249" t="s">
        <v>281</v>
      </c>
      <c r="H1249" t="s">
        <v>72</v>
      </c>
      <c r="I1249" t="s">
        <v>225</v>
      </c>
      <c r="J1249" t="s">
        <v>367</v>
      </c>
      <c r="K1249" t="s">
        <v>4867</v>
      </c>
      <c r="L1249">
        <v>2</v>
      </c>
      <c r="M1249" s="3">
        <v>723</v>
      </c>
      <c r="N1249" s="3">
        <v>1446</v>
      </c>
      <c r="O1249" s="3" t="s">
        <v>175</v>
      </c>
      <c r="P1249" s="3">
        <v>100</v>
      </c>
      <c r="Q1249" s="4">
        <v>0.12</v>
      </c>
      <c r="R1249" s="3">
        <v>1346</v>
      </c>
      <c r="S1249" s="3">
        <v>161.52000000000001</v>
      </c>
      <c r="T1249" t="s">
        <v>39</v>
      </c>
      <c r="U1249" t="s">
        <v>40</v>
      </c>
      <c r="V1249" t="s">
        <v>64</v>
      </c>
      <c r="W1249" t="s">
        <v>192</v>
      </c>
      <c r="X1249" t="s">
        <v>66</v>
      </c>
      <c r="Y1249">
        <v>4</v>
      </c>
      <c r="Z1249">
        <v>3</v>
      </c>
      <c r="AA1249" s="3">
        <v>922.1</v>
      </c>
      <c r="AB1249" s="3">
        <v>423.9</v>
      </c>
      <c r="AC1249" s="5">
        <v>0.31490000000000001</v>
      </c>
      <c r="AD1249">
        <v>173</v>
      </c>
      <c r="AE1249" s="3">
        <f t="shared" si="19"/>
        <v>1680.52</v>
      </c>
    </row>
    <row r="1250" spans="1:31">
      <c r="A1250" t="s">
        <v>4868</v>
      </c>
      <c r="B1250" s="2">
        <v>45661</v>
      </c>
      <c r="C1250" t="s">
        <v>4869</v>
      </c>
      <c r="D1250" t="s">
        <v>4870</v>
      </c>
      <c r="E1250">
        <v>45</v>
      </c>
      <c r="F1250" t="s">
        <v>70</v>
      </c>
      <c r="G1250" t="s">
        <v>71</v>
      </c>
      <c r="H1250" t="s">
        <v>72</v>
      </c>
      <c r="I1250" t="s">
        <v>202</v>
      </c>
      <c r="J1250" t="s">
        <v>923</v>
      </c>
      <c r="K1250" t="s">
        <v>4871</v>
      </c>
      <c r="L1250">
        <v>1</v>
      </c>
      <c r="M1250" s="3">
        <v>834</v>
      </c>
      <c r="N1250" s="3">
        <v>834</v>
      </c>
      <c r="O1250" s="3" t="s">
        <v>211</v>
      </c>
      <c r="P1250" s="3">
        <v>83.4</v>
      </c>
      <c r="Q1250" s="4">
        <v>0.12</v>
      </c>
      <c r="R1250" s="3">
        <v>750.6</v>
      </c>
      <c r="S1250" s="3">
        <v>90.07</v>
      </c>
      <c r="T1250" t="s">
        <v>39</v>
      </c>
      <c r="U1250" t="s">
        <v>40</v>
      </c>
      <c r="V1250" t="s">
        <v>64</v>
      </c>
      <c r="W1250" t="s">
        <v>373</v>
      </c>
      <c r="X1250" t="s">
        <v>133</v>
      </c>
      <c r="Y1250">
        <v>3</v>
      </c>
      <c r="Z1250">
        <v>4</v>
      </c>
      <c r="AA1250" s="3">
        <v>521.4</v>
      </c>
      <c r="AB1250" s="3">
        <v>229.2</v>
      </c>
      <c r="AC1250" s="5">
        <v>0.3054</v>
      </c>
      <c r="AD1250">
        <v>146</v>
      </c>
      <c r="AE1250" s="3">
        <f t="shared" si="19"/>
        <v>986.67000000000007</v>
      </c>
    </row>
    <row r="1251" spans="1:31">
      <c r="A1251" t="s">
        <v>4872</v>
      </c>
      <c r="B1251" s="2">
        <v>45661</v>
      </c>
      <c r="C1251" t="s">
        <v>4873</v>
      </c>
      <c r="D1251" t="s">
        <v>4874</v>
      </c>
      <c r="E1251">
        <v>43</v>
      </c>
      <c r="F1251" t="s">
        <v>572</v>
      </c>
      <c r="G1251" t="s">
        <v>148</v>
      </c>
      <c r="H1251" t="s">
        <v>59</v>
      </c>
      <c r="I1251" t="s">
        <v>202</v>
      </c>
      <c r="J1251" t="s">
        <v>268</v>
      </c>
      <c r="K1251" t="s">
        <v>4875</v>
      </c>
      <c r="L1251">
        <v>1</v>
      </c>
      <c r="M1251" s="3">
        <v>596</v>
      </c>
      <c r="N1251" s="3">
        <v>596</v>
      </c>
      <c r="O1251" s="3" t="s">
        <v>198</v>
      </c>
      <c r="P1251" s="3">
        <v>59.6</v>
      </c>
      <c r="Q1251" s="4">
        <v>0.12</v>
      </c>
      <c r="R1251" s="3">
        <v>536.4</v>
      </c>
      <c r="S1251" s="3">
        <v>64.37</v>
      </c>
      <c r="T1251" t="s">
        <v>51</v>
      </c>
      <c r="U1251" t="s">
        <v>40</v>
      </c>
      <c r="V1251" t="s">
        <v>64</v>
      </c>
      <c r="W1251" t="s">
        <v>115</v>
      </c>
      <c r="X1251" t="s">
        <v>53</v>
      </c>
      <c r="Y1251">
        <v>3</v>
      </c>
      <c r="Z1251">
        <v>2</v>
      </c>
      <c r="AA1251" s="3">
        <v>430.58</v>
      </c>
      <c r="AB1251" s="3">
        <v>105.82</v>
      </c>
      <c r="AC1251" s="5">
        <v>0.1973</v>
      </c>
      <c r="AD1251">
        <v>162</v>
      </c>
      <c r="AE1251" s="3">
        <f t="shared" si="19"/>
        <v>762.77</v>
      </c>
    </row>
    <row r="1252" spans="1:31">
      <c r="A1252" t="s">
        <v>4876</v>
      </c>
      <c r="B1252" s="2">
        <v>45661</v>
      </c>
      <c r="C1252" t="s">
        <v>4877</v>
      </c>
      <c r="D1252" t="s">
        <v>4878</v>
      </c>
      <c r="E1252">
        <v>24</v>
      </c>
      <c r="F1252" t="s">
        <v>607</v>
      </c>
      <c r="G1252" t="s">
        <v>98</v>
      </c>
      <c r="H1252" t="s">
        <v>99</v>
      </c>
      <c r="I1252" t="s">
        <v>35</v>
      </c>
      <c r="J1252" t="s">
        <v>645</v>
      </c>
      <c r="K1252" t="s">
        <v>4879</v>
      </c>
      <c r="L1252">
        <v>3</v>
      </c>
      <c r="M1252" s="3">
        <v>1699</v>
      </c>
      <c r="N1252" s="3">
        <v>5097</v>
      </c>
      <c r="O1252" s="3" t="s">
        <v>63</v>
      </c>
      <c r="P1252" s="3">
        <v>0</v>
      </c>
      <c r="Q1252" s="4">
        <v>0.18</v>
      </c>
      <c r="R1252" s="3">
        <v>5097</v>
      </c>
      <c r="S1252" s="3">
        <v>917.46</v>
      </c>
      <c r="T1252" t="s">
        <v>51</v>
      </c>
      <c r="U1252" t="s">
        <v>86</v>
      </c>
      <c r="V1252" t="s">
        <v>64</v>
      </c>
      <c r="W1252" t="s">
        <v>93</v>
      </c>
      <c r="X1252" t="s">
        <v>43</v>
      </c>
      <c r="Y1252">
        <v>7</v>
      </c>
      <c r="Z1252">
        <v>5</v>
      </c>
      <c r="AA1252" s="3">
        <v>3321.03</v>
      </c>
      <c r="AB1252" s="3">
        <v>1775.97</v>
      </c>
      <c r="AC1252" s="5">
        <v>0.34839999999999999</v>
      </c>
      <c r="AD1252">
        <v>119</v>
      </c>
      <c r="AE1252" s="3">
        <f t="shared" si="19"/>
        <v>6133.46</v>
      </c>
    </row>
    <row r="1253" spans="1:31">
      <c r="A1253" t="s">
        <v>4880</v>
      </c>
      <c r="B1253" s="2">
        <v>45661</v>
      </c>
      <c r="C1253" t="s">
        <v>4881</v>
      </c>
      <c r="D1253" t="s">
        <v>4882</v>
      </c>
      <c r="E1253">
        <v>39</v>
      </c>
      <c r="F1253" t="s">
        <v>147</v>
      </c>
      <c r="G1253" t="s">
        <v>148</v>
      </c>
      <c r="H1253" t="s">
        <v>59</v>
      </c>
      <c r="I1253" t="s">
        <v>73</v>
      </c>
      <c r="J1253" t="s">
        <v>762</v>
      </c>
      <c r="K1253" t="s">
        <v>4883</v>
      </c>
      <c r="L1253">
        <v>1</v>
      </c>
      <c r="M1253" s="3">
        <v>386</v>
      </c>
      <c r="N1253" s="3">
        <v>386</v>
      </c>
      <c r="O1253" s="3" t="s">
        <v>63</v>
      </c>
      <c r="P1253" s="3">
        <v>0</v>
      </c>
      <c r="Q1253" s="4">
        <v>0.05</v>
      </c>
      <c r="R1253" s="3">
        <v>386</v>
      </c>
      <c r="S1253" s="3">
        <v>19.3</v>
      </c>
      <c r="T1253" t="s">
        <v>51</v>
      </c>
      <c r="U1253" t="s">
        <v>40</v>
      </c>
      <c r="V1253" t="s">
        <v>92</v>
      </c>
      <c r="W1253" t="s">
        <v>318</v>
      </c>
      <c r="X1253" t="s">
        <v>77</v>
      </c>
      <c r="Y1253">
        <v>8</v>
      </c>
      <c r="Z1253">
        <v>4</v>
      </c>
      <c r="AA1253" s="3">
        <v>271.11</v>
      </c>
      <c r="AB1253" s="3">
        <v>114.89</v>
      </c>
      <c r="AC1253" s="5">
        <v>0.29759999999999998</v>
      </c>
      <c r="AD1253">
        <v>94</v>
      </c>
      <c r="AE1253" s="3">
        <f t="shared" si="19"/>
        <v>499.3</v>
      </c>
    </row>
    <row r="1254" spans="1:31">
      <c r="A1254" t="s">
        <v>4884</v>
      </c>
      <c r="B1254" s="2">
        <v>45662</v>
      </c>
      <c r="C1254" t="s">
        <v>4885</v>
      </c>
      <c r="D1254" t="s">
        <v>3430</v>
      </c>
      <c r="E1254">
        <v>38</v>
      </c>
      <c r="F1254" t="s">
        <v>57</v>
      </c>
      <c r="G1254" t="s">
        <v>58</v>
      </c>
      <c r="H1254" t="s">
        <v>59</v>
      </c>
      <c r="I1254" t="s">
        <v>60</v>
      </c>
      <c r="J1254" t="s">
        <v>381</v>
      </c>
      <c r="K1254" t="s">
        <v>4886</v>
      </c>
      <c r="L1254">
        <v>4</v>
      </c>
      <c r="M1254" s="3">
        <v>1799</v>
      </c>
      <c r="N1254" s="3">
        <v>7196</v>
      </c>
      <c r="O1254" s="3" t="s">
        <v>63</v>
      </c>
      <c r="P1254" s="3">
        <v>0</v>
      </c>
      <c r="Q1254" s="4">
        <v>0.18</v>
      </c>
      <c r="R1254" s="3">
        <v>7196</v>
      </c>
      <c r="S1254" s="3">
        <v>1295.28</v>
      </c>
      <c r="T1254" t="s">
        <v>39</v>
      </c>
      <c r="U1254" t="s">
        <v>40</v>
      </c>
      <c r="V1254" t="s">
        <v>41</v>
      </c>
      <c r="W1254" t="s">
        <v>192</v>
      </c>
      <c r="X1254" t="s">
        <v>43</v>
      </c>
      <c r="Y1254">
        <v>3</v>
      </c>
      <c r="Z1254">
        <v>4</v>
      </c>
      <c r="AA1254" s="3">
        <v>5846.62</v>
      </c>
      <c r="AB1254" s="3">
        <v>1349.38</v>
      </c>
      <c r="AC1254" s="5">
        <v>0.1875</v>
      </c>
      <c r="AD1254">
        <v>91</v>
      </c>
      <c r="AE1254" s="3">
        <f t="shared" si="19"/>
        <v>8582.2800000000007</v>
      </c>
    </row>
    <row r="1255" spans="1:31">
      <c r="A1255" t="s">
        <v>4887</v>
      </c>
      <c r="B1255" s="2">
        <v>45662</v>
      </c>
      <c r="C1255" t="s">
        <v>4888</v>
      </c>
      <c r="D1255" t="s">
        <v>4889</v>
      </c>
      <c r="E1255">
        <v>40</v>
      </c>
      <c r="F1255" t="s">
        <v>171</v>
      </c>
      <c r="G1255" t="s">
        <v>172</v>
      </c>
      <c r="H1255" t="s">
        <v>72</v>
      </c>
      <c r="I1255" t="s">
        <v>202</v>
      </c>
      <c r="J1255" t="s">
        <v>268</v>
      </c>
      <c r="K1255" t="s">
        <v>4890</v>
      </c>
      <c r="L1255">
        <v>2</v>
      </c>
      <c r="M1255" s="3">
        <v>167</v>
      </c>
      <c r="N1255" s="3">
        <v>334</v>
      </c>
      <c r="O1255" s="3" t="s">
        <v>287</v>
      </c>
      <c r="P1255" s="3">
        <v>66.8</v>
      </c>
      <c r="Q1255" s="4">
        <v>0.12</v>
      </c>
      <c r="R1255" s="3">
        <v>267.2</v>
      </c>
      <c r="S1255" s="3">
        <v>32.06</v>
      </c>
      <c r="T1255" t="s">
        <v>131</v>
      </c>
      <c r="U1255" t="s">
        <v>86</v>
      </c>
      <c r="V1255" t="s">
        <v>64</v>
      </c>
      <c r="W1255" t="s">
        <v>52</v>
      </c>
      <c r="X1255" t="s">
        <v>53</v>
      </c>
      <c r="Y1255">
        <v>4</v>
      </c>
      <c r="Z1255">
        <v>5</v>
      </c>
      <c r="AA1255" s="3">
        <v>217.04</v>
      </c>
      <c r="AB1255" s="3">
        <v>50.16</v>
      </c>
      <c r="AC1255" s="5">
        <v>0.18770000000000001</v>
      </c>
      <c r="AD1255">
        <v>79</v>
      </c>
      <c r="AE1255" s="3">
        <f t="shared" si="19"/>
        <v>378.26</v>
      </c>
    </row>
    <row r="1256" spans="1:31">
      <c r="A1256" t="s">
        <v>4891</v>
      </c>
      <c r="B1256" s="2">
        <v>45662</v>
      </c>
      <c r="C1256" t="s">
        <v>4892</v>
      </c>
      <c r="D1256" t="s">
        <v>848</v>
      </c>
      <c r="E1256">
        <v>29</v>
      </c>
      <c r="F1256" t="s">
        <v>266</v>
      </c>
      <c r="G1256" t="s">
        <v>267</v>
      </c>
      <c r="H1256" t="s">
        <v>72</v>
      </c>
      <c r="I1256" t="s">
        <v>35</v>
      </c>
      <c r="J1256" t="s">
        <v>36</v>
      </c>
      <c r="K1256" t="s">
        <v>4893</v>
      </c>
      <c r="L1256">
        <v>1</v>
      </c>
      <c r="M1256" s="3">
        <v>4199</v>
      </c>
      <c r="N1256" s="3">
        <v>4199</v>
      </c>
      <c r="O1256" s="3" t="s">
        <v>198</v>
      </c>
      <c r="P1256" s="3">
        <v>419.9</v>
      </c>
      <c r="Q1256" s="4">
        <v>0.18</v>
      </c>
      <c r="R1256" s="3">
        <v>3779.1</v>
      </c>
      <c r="S1256" s="3">
        <v>680.24</v>
      </c>
      <c r="T1256" t="s">
        <v>39</v>
      </c>
      <c r="U1256" t="s">
        <v>40</v>
      </c>
      <c r="V1256" t="s">
        <v>41</v>
      </c>
      <c r="W1256" t="s">
        <v>404</v>
      </c>
      <c r="X1256" t="s">
        <v>123</v>
      </c>
      <c r="Y1256">
        <v>3</v>
      </c>
      <c r="Z1256">
        <v>4</v>
      </c>
      <c r="AA1256" s="3">
        <v>2563</v>
      </c>
      <c r="AB1256" s="3">
        <v>1216.0999999999999</v>
      </c>
      <c r="AC1256" s="5">
        <v>0.32179999999999997</v>
      </c>
      <c r="AD1256">
        <v>131</v>
      </c>
      <c r="AE1256" s="3">
        <f t="shared" si="19"/>
        <v>4590.34</v>
      </c>
    </row>
    <row r="1257" spans="1:31">
      <c r="A1257" t="s">
        <v>4894</v>
      </c>
      <c r="B1257" s="2">
        <v>45662</v>
      </c>
      <c r="C1257" t="s">
        <v>4895</v>
      </c>
      <c r="D1257" t="s">
        <v>4896</v>
      </c>
      <c r="E1257">
        <v>20</v>
      </c>
      <c r="F1257" t="s">
        <v>116</v>
      </c>
      <c r="G1257" t="s">
        <v>117</v>
      </c>
      <c r="H1257" t="s">
        <v>59</v>
      </c>
      <c r="I1257" t="s">
        <v>47</v>
      </c>
      <c r="J1257" t="s">
        <v>173</v>
      </c>
      <c r="K1257" t="s">
        <v>4897</v>
      </c>
      <c r="L1257">
        <v>1</v>
      </c>
      <c r="M1257" s="3">
        <v>1299</v>
      </c>
      <c r="N1257" s="3">
        <v>1299</v>
      </c>
      <c r="O1257" s="3" t="s">
        <v>50</v>
      </c>
      <c r="P1257" s="3">
        <v>233.82</v>
      </c>
      <c r="Q1257" s="4">
        <v>0.12</v>
      </c>
      <c r="R1257" s="3">
        <v>1065.18</v>
      </c>
      <c r="S1257" s="3">
        <v>127.82</v>
      </c>
      <c r="T1257" t="s">
        <v>131</v>
      </c>
      <c r="U1257" t="s">
        <v>40</v>
      </c>
      <c r="V1257" t="s">
        <v>64</v>
      </c>
      <c r="W1257" t="s">
        <v>115</v>
      </c>
      <c r="X1257" t="s">
        <v>104</v>
      </c>
      <c r="Y1257">
        <v>4</v>
      </c>
      <c r="Z1257">
        <v>4</v>
      </c>
      <c r="AA1257" s="3">
        <v>849.4</v>
      </c>
      <c r="AB1257" s="3">
        <v>215.78</v>
      </c>
      <c r="AC1257" s="5">
        <v>0.2026</v>
      </c>
      <c r="AD1257">
        <v>61</v>
      </c>
      <c r="AE1257" s="3">
        <f t="shared" si="19"/>
        <v>1254</v>
      </c>
    </row>
    <row r="1258" spans="1:31">
      <c r="A1258" t="s">
        <v>4898</v>
      </c>
      <c r="B1258" s="2">
        <v>45662</v>
      </c>
      <c r="C1258" t="s">
        <v>4899</v>
      </c>
      <c r="D1258" t="s">
        <v>3690</v>
      </c>
      <c r="E1258">
        <v>32</v>
      </c>
      <c r="F1258" t="s">
        <v>179</v>
      </c>
      <c r="G1258" t="s">
        <v>98</v>
      </c>
      <c r="H1258" t="s">
        <v>99</v>
      </c>
      <c r="I1258" t="s">
        <v>82</v>
      </c>
      <c r="J1258" t="s">
        <v>110</v>
      </c>
      <c r="K1258" t="s">
        <v>4900</v>
      </c>
      <c r="L1258">
        <v>2</v>
      </c>
      <c r="M1258" s="3">
        <v>1799</v>
      </c>
      <c r="N1258" s="3">
        <v>3598</v>
      </c>
      <c r="O1258" s="3" t="s">
        <v>63</v>
      </c>
      <c r="P1258" s="3">
        <v>0</v>
      </c>
      <c r="Q1258" s="4">
        <v>0.18</v>
      </c>
      <c r="R1258" s="3">
        <v>3598</v>
      </c>
      <c r="S1258" s="3">
        <v>647.64</v>
      </c>
      <c r="T1258" t="s">
        <v>39</v>
      </c>
      <c r="U1258" t="s">
        <v>40</v>
      </c>
      <c r="V1258" t="s">
        <v>64</v>
      </c>
      <c r="W1258" t="s">
        <v>205</v>
      </c>
      <c r="X1258" t="s">
        <v>104</v>
      </c>
      <c r="Y1258">
        <v>4</v>
      </c>
      <c r="Z1258">
        <v>3</v>
      </c>
      <c r="AA1258" s="3">
        <v>2610.04</v>
      </c>
      <c r="AB1258" s="3">
        <v>987.96</v>
      </c>
      <c r="AC1258" s="5">
        <v>0.27460000000000001</v>
      </c>
      <c r="AD1258">
        <v>144</v>
      </c>
      <c r="AE1258" s="3">
        <f t="shared" si="19"/>
        <v>4389.6400000000003</v>
      </c>
    </row>
    <row r="1259" spans="1:31">
      <c r="A1259" t="s">
        <v>4901</v>
      </c>
      <c r="B1259" s="2">
        <v>45662</v>
      </c>
      <c r="C1259" t="s">
        <v>4902</v>
      </c>
      <c r="D1259" t="s">
        <v>4903</v>
      </c>
      <c r="E1259">
        <v>43</v>
      </c>
      <c r="F1259" t="s">
        <v>301</v>
      </c>
      <c r="G1259" t="s">
        <v>109</v>
      </c>
      <c r="H1259" t="s">
        <v>99</v>
      </c>
      <c r="I1259" t="s">
        <v>60</v>
      </c>
      <c r="J1259" t="s">
        <v>90</v>
      </c>
      <c r="K1259" t="s">
        <v>4904</v>
      </c>
      <c r="L1259">
        <v>1</v>
      </c>
      <c r="M1259" s="3">
        <v>8999</v>
      </c>
      <c r="N1259" s="3">
        <v>8999</v>
      </c>
      <c r="O1259" s="3" t="s">
        <v>175</v>
      </c>
      <c r="P1259" s="3">
        <v>100</v>
      </c>
      <c r="Q1259" s="4">
        <v>0.18</v>
      </c>
      <c r="R1259" s="3">
        <v>8899</v>
      </c>
      <c r="S1259" s="3">
        <v>1601.82</v>
      </c>
      <c r="T1259" t="s">
        <v>39</v>
      </c>
      <c r="U1259" t="s">
        <v>86</v>
      </c>
      <c r="V1259" t="s">
        <v>64</v>
      </c>
      <c r="W1259" t="s">
        <v>115</v>
      </c>
      <c r="X1259" t="s">
        <v>133</v>
      </c>
      <c r="Y1259">
        <v>7</v>
      </c>
      <c r="Z1259">
        <v>5</v>
      </c>
      <c r="AA1259" s="3">
        <v>7199.1</v>
      </c>
      <c r="AB1259" s="3">
        <v>1699.9</v>
      </c>
      <c r="AC1259" s="5">
        <v>0.191</v>
      </c>
      <c r="AD1259">
        <v>110</v>
      </c>
      <c r="AE1259" s="3">
        <f t="shared" si="19"/>
        <v>10610.82</v>
      </c>
    </row>
    <row r="1260" spans="1:31">
      <c r="A1260" t="s">
        <v>4905</v>
      </c>
      <c r="B1260" s="2">
        <v>45662</v>
      </c>
      <c r="C1260" t="s">
        <v>4906</v>
      </c>
      <c r="D1260" t="s">
        <v>4907</v>
      </c>
      <c r="E1260">
        <v>30</v>
      </c>
      <c r="F1260" t="s">
        <v>70</v>
      </c>
      <c r="G1260" t="s">
        <v>71</v>
      </c>
      <c r="H1260" t="s">
        <v>72</v>
      </c>
      <c r="I1260" t="s">
        <v>82</v>
      </c>
      <c r="J1260" t="s">
        <v>110</v>
      </c>
      <c r="K1260" t="s">
        <v>4908</v>
      </c>
      <c r="L1260">
        <v>1</v>
      </c>
      <c r="M1260" s="3">
        <v>1899</v>
      </c>
      <c r="N1260" s="3">
        <v>1899</v>
      </c>
      <c r="O1260" s="3" t="s">
        <v>63</v>
      </c>
      <c r="P1260" s="3">
        <v>0</v>
      </c>
      <c r="Q1260" s="4">
        <v>0.18</v>
      </c>
      <c r="R1260" s="3">
        <v>1899</v>
      </c>
      <c r="S1260" s="3">
        <v>341.82</v>
      </c>
      <c r="T1260" t="s">
        <v>254</v>
      </c>
      <c r="U1260" t="s">
        <v>40</v>
      </c>
      <c r="V1260" t="s">
        <v>451</v>
      </c>
      <c r="W1260" t="s">
        <v>156</v>
      </c>
      <c r="X1260" t="s">
        <v>66</v>
      </c>
      <c r="Y1260">
        <v>3</v>
      </c>
      <c r="Z1260">
        <v>3</v>
      </c>
      <c r="AA1260" s="3">
        <v>1373.2</v>
      </c>
      <c r="AB1260" s="3">
        <v>525.79999999999995</v>
      </c>
      <c r="AC1260" s="5">
        <v>0.27689999999999998</v>
      </c>
      <c r="AD1260">
        <v>111</v>
      </c>
      <c r="AE1260" s="3">
        <f t="shared" si="19"/>
        <v>2351.8200000000002</v>
      </c>
    </row>
    <row r="1261" spans="1:31">
      <c r="A1261" t="s">
        <v>4909</v>
      </c>
      <c r="B1261" s="2">
        <v>45663</v>
      </c>
      <c r="C1261" t="s">
        <v>4910</v>
      </c>
      <c r="D1261" t="s">
        <v>4911</v>
      </c>
      <c r="E1261">
        <v>51</v>
      </c>
      <c r="F1261" t="s">
        <v>330</v>
      </c>
      <c r="G1261" t="s">
        <v>296</v>
      </c>
      <c r="H1261" t="s">
        <v>59</v>
      </c>
      <c r="I1261" t="s">
        <v>73</v>
      </c>
      <c r="J1261" t="s">
        <v>343</v>
      </c>
      <c r="K1261" t="s">
        <v>4912</v>
      </c>
      <c r="L1261">
        <v>2</v>
      </c>
      <c r="M1261" s="3">
        <v>128</v>
      </c>
      <c r="N1261" s="3">
        <v>256</v>
      </c>
      <c r="O1261" s="3" t="s">
        <v>175</v>
      </c>
      <c r="P1261" s="3">
        <v>51.2</v>
      </c>
      <c r="Q1261" s="4">
        <v>0.18</v>
      </c>
      <c r="R1261" s="3">
        <v>204.8</v>
      </c>
      <c r="S1261" s="3">
        <v>36.86</v>
      </c>
      <c r="T1261" t="s">
        <v>51</v>
      </c>
      <c r="U1261" t="s">
        <v>86</v>
      </c>
      <c r="V1261" t="s">
        <v>64</v>
      </c>
      <c r="W1261" t="s">
        <v>103</v>
      </c>
      <c r="X1261" t="s">
        <v>133</v>
      </c>
      <c r="Y1261">
        <v>3</v>
      </c>
      <c r="Z1261">
        <v>4</v>
      </c>
      <c r="AA1261" s="3">
        <v>180.08</v>
      </c>
      <c r="AB1261" s="3">
        <v>24.72</v>
      </c>
      <c r="AC1261" s="5">
        <v>0.1207</v>
      </c>
      <c r="AD1261">
        <v>149</v>
      </c>
      <c r="AE1261" s="3">
        <f t="shared" si="19"/>
        <v>390.66</v>
      </c>
    </row>
    <row r="1262" spans="1:31">
      <c r="A1262" t="s">
        <v>4913</v>
      </c>
      <c r="B1262" s="2">
        <v>45663</v>
      </c>
      <c r="C1262" t="s">
        <v>4914</v>
      </c>
      <c r="D1262" t="s">
        <v>4915</v>
      </c>
      <c r="E1262">
        <v>36</v>
      </c>
      <c r="F1262" t="s">
        <v>57</v>
      </c>
      <c r="G1262" t="s">
        <v>58</v>
      </c>
      <c r="H1262" t="s">
        <v>59</v>
      </c>
      <c r="I1262" t="s">
        <v>149</v>
      </c>
      <c r="J1262" t="s">
        <v>160</v>
      </c>
      <c r="K1262" t="s">
        <v>4916</v>
      </c>
      <c r="L1262">
        <v>1</v>
      </c>
      <c r="M1262" s="3">
        <v>449</v>
      </c>
      <c r="N1262" s="3">
        <v>449</v>
      </c>
      <c r="O1262" s="3" t="s">
        <v>50</v>
      </c>
      <c r="P1262" s="3">
        <v>80.819999999999993</v>
      </c>
      <c r="Q1262" s="4">
        <v>0.12</v>
      </c>
      <c r="R1262" s="3">
        <v>368.18</v>
      </c>
      <c r="S1262" s="3">
        <v>44.18</v>
      </c>
      <c r="T1262" t="s">
        <v>131</v>
      </c>
      <c r="U1262" t="s">
        <v>40</v>
      </c>
      <c r="V1262" t="s">
        <v>64</v>
      </c>
      <c r="W1262" t="s">
        <v>103</v>
      </c>
      <c r="X1262" t="s">
        <v>66</v>
      </c>
      <c r="Y1262">
        <v>2</v>
      </c>
      <c r="Z1262">
        <v>3</v>
      </c>
      <c r="AA1262" s="3">
        <v>381.69</v>
      </c>
      <c r="AB1262" s="3">
        <v>-13.51</v>
      </c>
      <c r="AC1262" s="5">
        <v>-3.6700000000000003E-2</v>
      </c>
      <c r="AD1262">
        <v>150</v>
      </c>
      <c r="AE1262" s="3">
        <f t="shared" si="19"/>
        <v>562.36</v>
      </c>
    </row>
    <row r="1263" spans="1:31">
      <c r="A1263" t="s">
        <v>4917</v>
      </c>
      <c r="B1263" s="2">
        <v>45663</v>
      </c>
      <c r="C1263" t="s">
        <v>4918</v>
      </c>
      <c r="D1263" t="s">
        <v>4919</v>
      </c>
      <c r="E1263">
        <v>40</v>
      </c>
      <c r="F1263" t="s">
        <v>477</v>
      </c>
      <c r="G1263" t="s">
        <v>98</v>
      </c>
      <c r="H1263" t="s">
        <v>99</v>
      </c>
      <c r="I1263" t="s">
        <v>60</v>
      </c>
      <c r="J1263" t="s">
        <v>408</v>
      </c>
      <c r="K1263" t="s">
        <v>4920</v>
      </c>
      <c r="L1263">
        <v>1</v>
      </c>
      <c r="M1263" s="3">
        <v>450</v>
      </c>
      <c r="N1263" s="3">
        <v>450</v>
      </c>
      <c r="O1263" s="3" t="s">
        <v>38</v>
      </c>
      <c r="P1263" s="3">
        <v>36</v>
      </c>
      <c r="Q1263" s="4">
        <v>0.12</v>
      </c>
      <c r="R1263" s="3">
        <v>414</v>
      </c>
      <c r="S1263" s="3">
        <v>49.68</v>
      </c>
      <c r="T1263" t="s">
        <v>39</v>
      </c>
      <c r="U1263" t="s">
        <v>40</v>
      </c>
      <c r="V1263" t="s">
        <v>41</v>
      </c>
      <c r="W1263" t="s">
        <v>404</v>
      </c>
      <c r="X1263" t="s">
        <v>104</v>
      </c>
      <c r="Y1263">
        <v>2</v>
      </c>
      <c r="Z1263">
        <v>4</v>
      </c>
      <c r="AA1263" s="3">
        <v>357.42</v>
      </c>
      <c r="AB1263" s="3">
        <v>56.58</v>
      </c>
      <c r="AC1263" s="5">
        <v>0.13669999999999999</v>
      </c>
      <c r="AD1263">
        <v>111</v>
      </c>
      <c r="AE1263" s="3">
        <f t="shared" si="19"/>
        <v>574.67999999999995</v>
      </c>
    </row>
    <row r="1264" spans="1:31">
      <c r="A1264" t="s">
        <v>4921</v>
      </c>
      <c r="B1264" s="2">
        <v>45664</v>
      </c>
      <c r="C1264" t="s">
        <v>4922</v>
      </c>
      <c r="D1264" t="s">
        <v>4923</v>
      </c>
      <c r="E1264">
        <v>54</v>
      </c>
      <c r="F1264" t="s">
        <v>390</v>
      </c>
      <c r="G1264" t="s">
        <v>71</v>
      </c>
      <c r="H1264" t="s">
        <v>72</v>
      </c>
      <c r="I1264" t="s">
        <v>47</v>
      </c>
      <c r="J1264" t="s">
        <v>394</v>
      </c>
      <c r="K1264" t="s">
        <v>4924</v>
      </c>
      <c r="L1264">
        <v>1</v>
      </c>
      <c r="M1264" s="3">
        <v>10499</v>
      </c>
      <c r="N1264" s="3">
        <v>10499</v>
      </c>
      <c r="O1264" s="3" t="s">
        <v>38</v>
      </c>
      <c r="P1264" s="3">
        <v>839.92</v>
      </c>
      <c r="Q1264" s="4">
        <v>0.18</v>
      </c>
      <c r="R1264" s="3">
        <v>9659.08</v>
      </c>
      <c r="S1264" s="3">
        <v>1738.63</v>
      </c>
      <c r="T1264" t="s">
        <v>51</v>
      </c>
      <c r="U1264" t="s">
        <v>40</v>
      </c>
      <c r="V1264" t="s">
        <v>41</v>
      </c>
      <c r="W1264" t="s">
        <v>52</v>
      </c>
      <c r="X1264" t="s">
        <v>53</v>
      </c>
      <c r="Y1264">
        <v>3</v>
      </c>
      <c r="Z1264">
        <v>3</v>
      </c>
      <c r="AA1264" s="3">
        <v>7847.26</v>
      </c>
      <c r="AB1264" s="3">
        <v>1811.82</v>
      </c>
      <c r="AC1264" s="5">
        <v>0.18759999999999999</v>
      </c>
      <c r="AD1264">
        <v>70</v>
      </c>
      <c r="AE1264" s="3">
        <f t="shared" si="19"/>
        <v>11467.71</v>
      </c>
    </row>
    <row r="1265" spans="1:31">
      <c r="A1265" t="s">
        <v>4925</v>
      </c>
      <c r="B1265" s="2">
        <v>45664</v>
      </c>
      <c r="C1265" t="s">
        <v>4926</v>
      </c>
      <c r="D1265" t="s">
        <v>4927</v>
      </c>
      <c r="E1265">
        <v>50</v>
      </c>
      <c r="F1265" t="s">
        <v>340</v>
      </c>
      <c r="G1265" t="s">
        <v>341</v>
      </c>
      <c r="H1265" t="s">
        <v>342</v>
      </c>
      <c r="I1265" t="s">
        <v>149</v>
      </c>
      <c r="J1265" t="s">
        <v>331</v>
      </c>
      <c r="K1265" t="s">
        <v>3865</v>
      </c>
      <c r="L1265">
        <v>1</v>
      </c>
      <c r="M1265" s="3">
        <v>129799</v>
      </c>
      <c r="N1265" s="3">
        <v>129799</v>
      </c>
      <c r="O1265" s="3" t="s">
        <v>198</v>
      </c>
      <c r="P1265" s="3">
        <v>12979.9</v>
      </c>
      <c r="Q1265" s="4">
        <v>0.18</v>
      </c>
      <c r="R1265" s="3">
        <v>116819.1</v>
      </c>
      <c r="S1265" s="3">
        <v>21027.439999999999</v>
      </c>
      <c r="T1265" t="s">
        <v>254</v>
      </c>
      <c r="U1265" t="s">
        <v>40</v>
      </c>
      <c r="V1265" t="s">
        <v>64</v>
      </c>
      <c r="W1265" t="s">
        <v>192</v>
      </c>
      <c r="X1265" t="s">
        <v>77</v>
      </c>
      <c r="Y1265">
        <v>3</v>
      </c>
      <c r="Z1265">
        <v>4</v>
      </c>
      <c r="AA1265" s="3">
        <v>96149</v>
      </c>
      <c r="AB1265" s="3">
        <v>20670.099999999999</v>
      </c>
      <c r="AC1265" s="5">
        <v>0.1769</v>
      </c>
      <c r="AD1265">
        <v>175</v>
      </c>
      <c r="AE1265" s="3">
        <f t="shared" si="19"/>
        <v>138021.54</v>
      </c>
    </row>
    <row r="1266" spans="1:31">
      <c r="A1266" t="s">
        <v>4928</v>
      </c>
      <c r="B1266" s="2">
        <v>45664</v>
      </c>
      <c r="C1266" t="s">
        <v>4929</v>
      </c>
      <c r="D1266" t="s">
        <v>4930</v>
      </c>
      <c r="E1266">
        <v>39</v>
      </c>
      <c r="F1266" t="s">
        <v>81</v>
      </c>
      <c r="G1266" t="s">
        <v>58</v>
      </c>
      <c r="H1266" t="s">
        <v>59</v>
      </c>
      <c r="I1266" t="s">
        <v>225</v>
      </c>
      <c r="J1266" t="s">
        <v>367</v>
      </c>
      <c r="K1266" t="s">
        <v>4931</v>
      </c>
      <c r="L1266">
        <v>1</v>
      </c>
      <c r="M1266" s="3">
        <v>922</v>
      </c>
      <c r="N1266" s="3">
        <v>922</v>
      </c>
      <c r="O1266" s="3" t="s">
        <v>63</v>
      </c>
      <c r="P1266" s="3">
        <v>0</v>
      </c>
      <c r="Q1266" s="4">
        <v>0.12</v>
      </c>
      <c r="R1266" s="3">
        <v>922</v>
      </c>
      <c r="S1266" s="3">
        <v>110.64</v>
      </c>
      <c r="T1266" t="s">
        <v>51</v>
      </c>
      <c r="U1266" t="s">
        <v>40</v>
      </c>
      <c r="V1266" t="s">
        <v>41</v>
      </c>
      <c r="W1266" t="s">
        <v>42</v>
      </c>
      <c r="X1266" t="s">
        <v>43</v>
      </c>
      <c r="Y1266">
        <v>4</v>
      </c>
      <c r="Z1266">
        <v>4</v>
      </c>
      <c r="AA1266" s="3">
        <v>651.94000000000005</v>
      </c>
      <c r="AB1266" s="3">
        <v>270.06</v>
      </c>
      <c r="AC1266" s="5">
        <v>0.29289999999999999</v>
      </c>
      <c r="AD1266">
        <v>170</v>
      </c>
      <c r="AE1266" s="3">
        <f t="shared" si="19"/>
        <v>1202.6400000000001</v>
      </c>
    </row>
    <row r="1267" spans="1:31">
      <c r="A1267" t="s">
        <v>4932</v>
      </c>
      <c r="B1267" s="2">
        <v>45665</v>
      </c>
      <c r="C1267" t="s">
        <v>4933</v>
      </c>
      <c r="D1267" t="s">
        <v>4934</v>
      </c>
      <c r="E1267">
        <v>21</v>
      </c>
      <c r="F1267" t="s">
        <v>171</v>
      </c>
      <c r="G1267" t="s">
        <v>172</v>
      </c>
      <c r="H1267" t="s">
        <v>72</v>
      </c>
      <c r="I1267" t="s">
        <v>82</v>
      </c>
      <c r="J1267" t="s">
        <v>129</v>
      </c>
      <c r="K1267" t="s">
        <v>4935</v>
      </c>
      <c r="L1267">
        <v>1</v>
      </c>
      <c r="M1267" s="3">
        <v>2799</v>
      </c>
      <c r="N1267" s="3">
        <v>2799</v>
      </c>
      <c r="O1267" s="3" t="s">
        <v>63</v>
      </c>
      <c r="P1267" s="3">
        <v>0</v>
      </c>
      <c r="Q1267" s="4">
        <v>0.18</v>
      </c>
      <c r="R1267" s="3">
        <v>2799</v>
      </c>
      <c r="S1267" s="3">
        <v>503.82</v>
      </c>
      <c r="T1267" t="s">
        <v>39</v>
      </c>
      <c r="U1267" t="s">
        <v>40</v>
      </c>
      <c r="V1267" t="s">
        <v>92</v>
      </c>
      <c r="W1267" t="s">
        <v>52</v>
      </c>
      <c r="X1267" t="s">
        <v>77</v>
      </c>
      <c r="Y1267">
        <v>5</v>
      </c>
      <c r="Z1267">
        <v>5</v>
      </c>
      <c r="AA1267" s="3">
        <v>2030.27</v>
      </c>
      <c r="AB1267" s="3">
        <v>768.73</v>
      </c>
      <c r="AC1267" s="5">
        <v>0.27460000000000001</v>
      </c>
      <c r="AD1267">
        <v>122</v>
      </c>
      <c r="AE1267" s="3">
        <f t="shared" si="19"/>
        <v>3424.82</v>
      </c>
    </row>
    <row r="1268" spans="1:31">
      <c r="A1268" t="s">
        <v>4936</v>
      </c>
      <c r="B1268" s="2">
        <v>45665</v>
      </c>
      <c r="C1268" t="s">
        <v>4937</v>
      </c>
      <c r="D1268" t="s">
        <v>4938</v>
      </c>
      <c r="E1268">
        <v>47</v>
      </c>
      <c r="F1268" t="s">
        <v>252</v>
      </c>
      <c r="G1268" t="s">
        <v>109</v>
      </c>
      <c r="H1268" t="s">
        <v>99</v>
      </c>
      <c r="I1268" t="s">
        <v>82</v>
      </c>
      <c r="J1268" t="s">
        <v>238</v>
      </c>
      <c r="K1268" t="s">
        <v>4939</v>
      </c>
      <c r="L1268">
        <v>1</v>
      </c>
      <c r="M1268" s="3">
        <v>3799</v>
      </c>
      <c r="N1268" s="3">
        <v>3799</v>
      </c>
      <c r="O1268" s="3" t="s">
        <v>63</v>
      </c>
      <c r="P1268" s="3">
        <v>0</v>
      </c>
      <c r="Q1268" s="4">
        <v>0.18</v>
      </c>
      <c r="R1268" s="3">
        <v>3799</v>
      </c>
      <c r="S1268" s="3">
        <v>683.82</v>
      </c>
      <c r="T1268" t="s">
        <v>121</v>
      </c>
      <c r="U1268" t="s">
        <v>132</v>
      </c>
      <c r="V1268" t="s">
        <v>41</v>
      </c>
      <c r="W1268" t="s">
        <v>156</v>
      </c>
      <c r="X1268" t="s">
        <v>133</v>
      </c>
      <c r="Y1268">
        <v>2</v>
      </c>
      <c r="AA1268" s="3">
        <v>2278.09</v>
      </c>
      <c r="AB1268" s="3">
        <v>1520.91</v>
      </c>
      <c r="AC1268" s="5">
        <v>0.40029999999999999</v>
      </c>
      <c r="AD1268">
        <v>0</v>
      </c>
      <c r="AE1268" s="3">
        <f t="shared" si="19"/>
        <v>4482.82</v>
      </c>
    </row>
    <row r="1269" spans="1:31">
      <c r="A1269" t="s">
        <v>4940</v>
      </c>
      <c r="B1269" s="2">
        <v>45666</v>
      </c>
      <c r="C1269" t="s">
        <v>4941</v>
      </c>
      <c r="D1269" t="s">
        <v>4942</v>
      </c>
      <c r="E1269">
        <v>41</v>
      </c>
      <c r="F1269" t="s">
        <v>179</v>
      </c>
      <c r="G1269" t="s">
        <v>98</v>
      </c>
      <c r="H1269" t="s">
        <v>99</v>
      </c>
      <c r="I1269" t="s">
        <v>47</v>
      </c>
      <c r="J1269" t="s">
        <v>100</v>
      </c>
      <c r="K1269" t="s">
        <v>4943</v>
      </c>
      <c r="L1269">
        <v>2</v>
      </c>
      <c r="M1269" s="3">
        <v>2099</v>
      </c>
      <c r="N1269" s="3">
        <v>4198</v>
      </c>
      <c r="O1269" s="3" t="s">
        <v>142</v>
      </c>
      <c r="P1269" s="3">
        <v>0</v>
      </c>
      <c r="Q1269" s="4">
        <v>0.18</v>
      </c>
      <c r="R1269" s="3">
        <v>4198</v>
      </c>
      <c r="S1269" s="3">
        <v>755.64</v>
      </c>
      <c r="T1269" t="s">
        <v>131</v>
      </c>
      <c r="U1269" t="s">
        <v>40</v>
      </c>
      <c r="V1269" t="s">
        <v>41</v>
      </c>
      <c r="W1269" t="s">
        <v>373</v>
      </c>
      <c r="X1269" t="s">
        <v>133</v>
      </c>
      <c r="Y1269">
        <v>2</v>
      </c>
      <c r="Z1269">
        <v>3</v>
      </c>
      <c r="AA1269" s="3">
        <v>3202.91</v>
      </c>
      <c r="AB1269" s="3">
        <v>995.09</v>
      </c>
      <c r="AC1269" s="5">
        <v>0.23699999999999999</v>
      </c>
      <c r="AD1269">
        <v>73</v>
      </c>
      <c r="AE1269" s="3">
        <f t="shared" si="19"/>
        <v>5026.6400000000003</v>
      </c>
    </row>
    <row r="1270" spans="1:31">
      <c r="A1270" t="s">
        <v>4944</v>
      </c>
      <c r="B1270" s="2">
        <v>45667</v>
      </c>
      <c r="C1270" t="s">
        <v>4945</v>
      </c>
      <c r="D1270" t="s">
        <v>2893</v>
      </c>
      <c r="E1270">
        <v>50</v>
      </c>
      <c r="F1270" t="s">
        <v>390</v>
      </c>
      <c r="G1270" t="s">
        <v>71</v>
      </c>
      <c r="H1270" t="s">
        <v>72</v>
      </c>
      <c r="I1270" t="s">
        <v>149</v>
      </c>
      <c r="J1270" t="s">
        <v>185</v>
      </c>
      <c r="K1270" t="s">
        <v>4946</v>
      </c>
      <c r="L1270">
        <v>1</v>
      </c>
      <c r="M1270" s="3">
        <v>3299</v>
      </c>
      <c r="N1270" s="3">
        <v>3299</v>
      </c>
      <c r="O1270" s="3" t="s">
        <v>120</v>
      </c>
      <c r="P1270" s="3">
        <v>494.85</v>
      </c>
      <c r="Q1270" s="4">
        <v>0.18</v>
      </c>
      <c r="R1270" s="3">
        <v>2804.15</v>
      </c>
      <c r="S1270" s="3">
        <v>504.75</v>
      </c>
      <c r="T1270" t="s">
        <v>121</v>
      </c>
      <c r="U1270" t="s">
        <v>40</v>
      </c>
      <c r="V1270" t="s">
        <v>41</v>
      </c>
      <c r="W1270" t="s">
        <v>373</v>
      </c>
      <c r="X1270" t="s">
        <v>104</v>
      </c>
      <c r="Y1270">
        <v>6</v>
      </c>
      <c r="Z1270">
        <v>4</v>
      </c>
      <c r="AA1270" s="3">
        <v>2835.36</v>
      </c>
      <c r="AB1270" s="3">
        <v>-31.21</v>
      </c>
      <c r="AC1270" s="5">
        <v>-1.11E-2</v>
      </c>
      <c r="AD1270">
        <v>163</v>
      </c>
      <c r="AE1270" s="3">
        <f t="shared" si="19"/>
        <v>3471.9</v>
      </c>
    </row>
    <row r="1271" spans="1:31">
      <c r="A1271" t="s">
        <v>4947</v>
      </c>
      <c r="B1271" s="2">
        <v>45667</v>
      </c>
      <c r="C1271" t="s">
        <v>4948</v>
      </c>
      <c r="D1271" t="s">
        <v>4949</v>
      </c>
      <c r="E1271">
        <v>19</v>
      </c>
      <c r="F1271" t="s">
        <v>57</v>
      </c>
      <c r="G1271" t="s">
        <v>58</v>
      </c>
      <c r="H1271" t="s">
        <v>59</v>
      </c>
      <c r="I1271" t="s">
        <v>202</v>
      </c>
      <c r="J1271" t="s">
        <v>268</v>
      </c>
      <c r="K1271" t="s">
        <v>4950</v>
      </c>
      <c r="L1271">
        <v>3</v>
      </c>
      <c r="M1271" s="3">
        <v>438</v>
      </c>
      <c r="N1271" s="3">
        <v>1314</v>
      </c>
      <c r="O1271" s="3" t="s">
        <v>175</v>
      </c>
      <c r="P1271" s="3">
        <v>100</v>
      </c>
      <c r="Q1271" s="4">
        <v>0.18</v>
      </c>
      <c r="R1271" s="3">
        <v>1214</v>
      </c>
      <c r="S1271" s="3">
        <v>218.52</v>
      </c>
      <c r="T1271" t="s">
        <v>39</v>
      </c>
      <c r="U1271" t="s">
        <v>132</v>
      </c>
      <c r="V1271" t="s">
        <v>41</v>
      </c>
      <c r="W1271" t="s">
        <v>318</v>
      </c>
      <c r="X1271" t="s">
        <v>123</v>
      </c>
      <c r="Y1271">
        <v>7</v>
      </c>
      <c r="AA1271" s="3">
        <v>927.1</v>
      </c>
      <c r="AB1271" s="3">
        <v>286.89999999999998</v>
      </c>
      <c r="AC1271" s="5">
        <v>0.23630000000000001</v>
      </c>
      <c r="AD1271">
        <v>0</v>
      </c>
      <c r="AE1271" s="3">
        <f t="shared" si="19"/>
        <v>1432.52</v>
      </c>
    </row>
    <row r="1272" spans="1:31">
      <c r="A1272" t="s">
        <v>4951</v>
      </c>
      <c r="B1272" s="2">
        <v>45668</v>
      </c>
      <c r="C1272" t="s">
        <v>4952</v>
      </c>
      <c r="D1272" t="s">
        <v>4469</v>
      </c>
      <c r="E1272">
        <v>33</v>
      </c>
      <c r="F1272" t="s">
        <v>477</v>
      </c>
      <c r="G1272" t="s">
        <v>98</v>
      </c>
      <c r="H1272" t="s">
        <v>99</v>
      </c>
      <c r="I1272" t="s">
        <v>202</v>
      </c>
      <c r="J1272" t="s">
        <v>268</v>
      </c>
      <c r="K1272" t="s">
        <v>4953</v>
      </c>
      <c r="L1272">
        <v>1</v>
      </c>
      <c r="M1272" s="3">
        <v>699</v>
      </c>
      <c r="N1272" s="3">
        <v>699</v>
      </c>
      <c r="O1272" s="3" t="s">
        <v>211</v>
      </c>
      <c r="P1272" s="3">
        <v>69.900000000000006</v>
      </c>
      <c r="Q1272" s="4">
        <v>0.12</v>
      </c>
      <c r="R1272" s="3">
        <v>629.1</v>
      </c>
      <c r="S1272" s="3">
        <v>75.489999999999995</v>
      </c>
      <c r="T1272" t="s">
        <v>254</v>
      </c>
      <c r="U1272" t="s">
        <v>40</v>
      </c>
      <c r="V1272" t="s">
        <v>41</v>
      </c>
      <c r="W1272" t="s">
        <v>76</v>
      </c>
      <c r="X1272" t="s">
        <v>104</v>
      </c>
      <c r="Y1272">
        <v>3</v>
      </c>
      <c r="Z1272">
        <v>5</v>
      </c>
      <c r="AA1272" s="3">
        <v>477.19</v>
      </c>
      <c r="AB1272" s="3">
        <v>151.91</v>
      </c>
      <c r="AC1272" s="5">
        <v>0.24149999999999999</v>
      </c>
      <c r="AD1272">
        <v>67</v>
      </c>
      <c r="AE1272" s="3">
        <f t="shared" si="19"/>
        <v>771.59</v>
      </c>
    </row>
    <row r="1273" spans="1:31">
      <c r="A1273" t="s">
        <v>4954</v>
      </c>
      <c r="B1273" s="2">
        <v>45668</v>
      </c>
      <c r="C1273" t="s">
        <v>4955</v>
      </c>
      <c r="D1273" t="s">
        <v>4956</v>
      </c>
      <c r="E1273">
        <v>21</v>
      </c>
      <c r="F1273" t="s">
        <v>179</v>
      </c>
      <c r="G1273" t="s">
        <v>98</v>
      </c>
      <c r="H1273" t="s">
        <v>99</v>
      </c>
      <c r="I1273" t="s">
        <v>82</v>
      </c>
      <c r="J1273" t="s">
        <v>273</v>
      </c>
      <c r="K1273" t="s">
        <v>4957</v>
      </c>
      <c r="L1273">
        <v>1</v>
      </c>
      <c r="M1273" s="3">
        <v>1899</v>
      </c>
      <c r="N1273" s="3">
        <v>1899</v>
      </c>
      <c r="O1273" s="3" t="s">
        <v>120</v>
      </c>
      <c r="P1273" s="3">
        <v>284.85000000000002</v>
      </c>
      <c r="Q1273" s="4">
        <v>0.12</v>
      </c>
      <c r="R1273" s="3">
        <v>1614.15</v>
      </c>
      <c r="S1273" s="3">
        <v>193.7</v>
      </c>
      <c r="T1273" t="s">
        <v>39</v>
      </c>
      <c r="U1273" t="s">
        <v>40</v>
      </c>
      <c r="V1273" t="s">
        <v>64</v>
      </c>
      <c r="W1273" t="s">
        <v>115</v>
      </c>
      <c r="X1273" t="s">
        <v>104</v>
      </c>
      <c r="Y1273">
        <v>3</v>
      </c>
      <c r="Z1273">
        <v>5</v>
      </c>
      <c r="AA1273" s="3">
        <v>1280.8699999999999</v>
      </c>
      <c r="AB1273" s="3">
        <v>333.28</v>
      </c>
      <c r="AC1273" s="5">
        <v>0.20649999999999999</v>
      </c>
      <c r="AD1273">
        <v>151</v>
      </c>
      <c r="AE1273" s="3">
        <f t="shared" si="19"/>
        <v>1958.8500000000001</v>
      </c>
    </row>
    <row r="1274" spans="1:31">
      <c r="A1274" t="s">
        <v>4958</v>
      </c>
      <c r="B1274" s="2">
        <v>45668</v>
      </c>
      <c r="C1274" t="s">
        <v>4959</v>
      </c>
      <c r="D1274" t="s">
        <v>1754</v>
      </c>
      <c r="E1274">
        <v>40</v>
      </c>
      <c r="F1274" t="s">
        <v>455</v>
      </c>
      <c r="G1274" t="s">
        <v>455</v>
      </c>
      <c r="H1274" t="s">
        <v>72</v>
      </c>
      <c r="I1274" t="s">
        <v>60</v>
      </c>
      <c r="J1274" t="s">
        <v>61</v>
      </c>
      <c r="K1274" t="s">
        <v>4960</v>
      </c>
      <c r="L1274">
        <v>1</v>
      </c>
      <c r="M1274" s="3">
        <v>436</v>
      </c>
      <c r="N1274" s="3">
        <v>436</v>
      </c>
      <c r="O1274" s="3" t="s">
        <v>287</v>
      </c>
      <c r="P1274" s="3">
        <v>87.2</v>
      </c>
      <c r="Q1274" s="4">
        <v>0.12</v>
      </c>
      <c r="R1274" s="3">
        <v>348.8</v>
      </c>
      <c r="S1274" s="3">
        <v>41.86</v>
      </c>
      <c r="T1274" t="s">
        <v>85</v>
      </c>
      <c r="U1274" t="s">
        <v>132</v>
      </c>
      <c r="V1274" t="s">
        <v>41</v>
      </c>
      <c r="W1274" t="s">
        <v>103</v>
      </c>
      <c r="X1274" t="s">
        <v>123</v>
      </c>
      <c r="Y1274">
        <v>5</v>
      </c>
      <c r="AA1274" s="3">
        <v>325.70999999999998</v>
      </c>
      <c r="AB1274" s="3">
        <v>23.09</v>
      </c>
      <c r="AC1274" s="5">
        <v>6.6199999999999995E-2</v>
      </c>
      <c r="AD1274">
        <v>0</v>
      </c>
      <c r="AE1274" s="3">
        <f t="shared" si="19"/>
        <v>390.66</v>
      </c>
    </row>
    <row r="1275" spans="1:31">
      <c r="A1275" t="s">
        <v>4961</v>
      </c>
      <c r="B1275" s="2">
        <v>45668</v>
      </c>
      <c r="C1275" t="s">
        <v>4962</v>
      </c>
      <c r="D1275" t="s">
        <v>4520</v>
      </c>
      <c r="E1275">
        <v>28</v>
      </c>
      <c r="F1275" t="s">
        <v>108</v>
      </c>
      <c r="G1275" t="s">
        <v>109</v>
      </c>
      <c r="H1275" t="s">
        <v>99</v>
      </c>
      <c r="I1275" t="s">
        <v>82</v>
      </c>
      <c r="J1275" t="s">
        <v>238</v>
      </c>
      <c r="K1275" t="s">
        <v>4963</v>
      </c>
      <c r="L1275">
        <v>1</v>
      </c>
      <c r="M1275" s="3">
        <v>3399</v>
      </c>
      <c r="N1275" s="3">
        <v>3399</v>
      </c>
      <c r="O1275" s="3" t="s">
        <v>175</v>
      </c>
      <c r="P1275" s="3">
        <v>100</v>
      </c>
      <c r="Q1275" s="4">
        <v>0.18</v>
      </c>
      <c r="R1275" s="3">
        <v>3299</v>
      </c>
      <c r="S1275" s="3">
        <v>593.82000000000005</v>
      </c>
      <c r="T1275" t="s">
        <v>51</v>
      </c>
      <c r="U1275" t="s">
        <v>40</v>
      </c>
      <c r="V1275" t="s">
        <v>41</v>
      </c>
      <c r="W1275" t="s">
        <v>167</v>
      </c>
      <c r="X1275" t="s">
        <v>104</v>
      </c>
      <c r="Y1275">
        <v>2</v>
      </c>
      <c r="Z1275">
        <v>5</v>
      </c>
      <c r="AA1275" s="3">
        <v>2317.64</v>
      </c>
      <c r="AB1275" s="3">
        <v>981.36</v>
      </c>
      <c r="AC1275" s="5">
        <v>0.29749999999999999</v>
      </c>
      <c r="AD1275">
        <v>106</v>
      </c>
      <c r="AE1275" s="3">
        <f t="shared" si="19"/>
        <v>3998.82</v>
      </c>
    </row>
    <row r="1276" spans="1:31">
      <c r="A1276" t="s">
        <v>4964</v>
      </c>
      <c r="B1276" s="2">
        <v>45668</v>
      </c>
      <c r="C1276" t="s">
        <v>4965</v>
      </c>
      <c r="D1276" t="s">
        <v>3700</v>
      </c>
      <c r="E1276">
        <v>21</v>
      </c>
      <c r="F1276" t="s">
        <v>236</v>
      </c>
      <c r="G1276" t="s">
        <v>237</v>
      </c>
      <c r="H1276" t="s">
        <v>72</v>
      </c>
      <c r="I1276" t="s">
        <v>60</v>
      </c>
      <c r="J1276" t="s">
        <v>381</v>
      </c>
      <c r="K1276" t="s">
        <v>4966</v>
      </c>
      <c r="L1276">
        <v>1</v>
      </c>
      <c r="M1276" s="3">
        <v>6999</v>
      </c>
      <c r="N1276" s="3">
        <v>6999</v>
      </c>
      <c r="O1276" s="3" t="s">
        <v>63</v>
      </c>
      <c r="P1276" s="3">
        <v>0</v>
      </c>
      <c r="Q1276" s="4">
        <v>0.18</v>
      </c>
      <c r="R1276" s="3">
        <v>6999</v>
      </c>
      <c r="S1276" s="3">
        <v>1259.82</v>
      </c>
      <c r="T1276" t="s">
        <v>39</v>
      </c>
      <c r="U1276" t="s">
        <v>40</v>
      </c>
      <c r="V1276" t="s">
        <v>451</v>
      </c>
      <c r="W1276" t="s">
        <v>76</v>
      </c>
      <c r="X1276" t="s">
        <v>133</v>
      </c>
      <c r="Y1276">
        <v>4</v>
      </c>
      <c r="Z1276">
        <v>5</v>
      </c>
      <c r="AA1276" s="3">
        <v>5822.82</v>
      </c>
      <c r="AB1276" s="3">
        <v>1176.18</v>
      </c>
      <c r="AC1276" s="5">
        <v>0.16800000000000001</v>
      </c>
      <c r="AD1276">
        <v>102</v>
      </c>
      <c r="AE1276" s="3">
        <f t="shared" si="19"/>
        <v>8360.82</v>
      </c>
    </row>
    <row r="1277" spans="1:31">
      <c r="A1277" t="s">
        <v>4967</v>
      </c>
      <c r="B1277" s="2">
        <v>45668</v>
      </c>
      <c r="C1277" t="s">
        <v>4968</v>
      </c>
      <c r="D1277" t="s">
        <v>4969</v>
      </c>
      <c r="E1277">
        <v>42</v>
      </c>
      <c r="F1277" t="s">
        <v>179</v>
      </c>
      <c r="G1277" t="s">
        <v>98</v>
      </c>
      <c r="H1277" t="s">
        <v>99</v>
      </c>
      <c r="I1277" t="s">
        <v>82</v>
      </c>
      <c r="J1277" t="s">
        <v>180</v>
      </c>
      <c r="K1277" t="s">
        <v>4970</v>
      </c>
      <c r="L1277">
        <v>4</v>
      </c>
      <c r="M1277" s="3">
        <v>5399</v>
      </c>
      <c r="N1277" s="3">
        <v>21596</v>
      </c>
      <c r="O1277" s="3" t="s">
        <v>63</v>
      </c>
      <c r="P1277" s="3">
        <v>0</v>
      </c>
      <c r="Q1277" s="4">
        <v>0.18</v>
      </c>
      <c r="R1277" s="3">
        <v>21596</v>
      </c>
      <c r="S1277" s="3">
        <v>3887.28</v>
      </c>
      <c r="T1277" t="s">
        <v>121</v>
      </c>
      <c r="U1277" t="s">
        <v>40</v>
      </c>
      <c r="V1277" t="s">
        <v>92</v>
      </c>
      <c r="W1277" t="s">
        <v>404</v>
      </c>
      <c r="X1277" t="s">
        <v>77</v>
      </c>
      <c r="Y1277">
        <v>2</v>
      </c>
      <c r="Z1277">
        <v>3</v>
      </c>
      <c r="AA1277" s="3">
        <v>12707.28</v>
      </c>
      <c r="AB1277" s="3">
        <v>8888.7199999999993</v>
      </c>
      <c r="AC1277" s="5">
        <v>0.41160000000000002</v>
      </c>
      <c r="AD1277">
        <v>103</v>
      </c>
      <c r="AE1277" s="3">
        <f t="shared" si="19"/>
        <v>25586.28</v>
      </c>
    </row>
    <row r="1278" spans="1:31">
      <c r="A1278" t="s">
        <v>4971</v>
      </c>
      <c r="B1278" s="2">
        <v>45669</v>
      </c>
      <c r="C1278" t="s">
        <v>4972</v>
      </c>
      <c r="D1278" t="s">
        <v>3118</v>
      </c>
      <c r="E1278">
        <v>28</v>
      </c>
      <c r="F1278" t="s">
        <v>572</v>
      </c>
      <c r="G1278" t="s">
        <v>148</v>
      </c>
      <c r="H1278" t="s">
        <v>59</v>
      </c>
      <c r="I1278" t="s">
        <v>82</v>
      </c>
      <c r="J1278" t="s">
        <v>83</v>
      </c>
      <c r="K1278" t="s">
        <v>4973</v>
      </c>
      <c r="L1278">
        <v>1</v>
      </c>
      <c r="M1278" s="3">
        <v>1399</v>
      </c>
      <c r="N1278" s="3">
        <v>1399</v>
      </c>
      <c r="O1278" s="3" t="s">
        <v>198</v>
      </c>
      <c r="P1278" s="3">
        <v>139.9</v>
      </c>
      <c r="Q1278" s="4">
        <v>0.12</v>
      </c>
      <c r="R1278" s="3">
        <v>1259.0999999999999</v>
      </c>
      <c r="S1278" s="3">
        <v>151.09</v>
      </c>
      <c r="T1278" t="s">
        <v>254</v>
      </c>
      <c r="U1278" t="s">
        <v>40</v>
      </c>
      <c r="V1278" t="s">
        <v>41</v>
      </c>
      <c r="W1278" t="s">
        <v>112</v>
      </c>
      <c r="X1278" t="s">
        <v>123</v>
      </c>
      <c r="Y1278">
        <v>2</v>
      </c>
      <c r="Z1278">
        <v>5</v>
      </c>
      <c r="AA1278" s="3">
        <v>845.41</v>
      </c>
      <c r="AB1278" s="3">
        <v>413.69</v>
      </c>
      <c r="AC1278" s="5">
        <v>0.3286</v>
      </c>
      <c r="AD1278">
        <v>147</v>
      </c>
      <c r="AE1278" s="3">
        <f t="shared" si="19"/>
        <v>1557.1899999999998</v>
      </c>
    </row>
    <row r="1279" spans="1:31">
      <c r="A1279" t="s">
        <v>4974</v>
      </c>
      <c r="B1279" s="2">
        <v>45669</v>
      </c>
      <c r="C1279" t="s">
        <v>4975</v>
      </c>
      <c r="D1279" t="s">
        <v>4976</v>
      </c>
      <c r="E1279">
        <v>39</v>
      </c>
      <c r="F1279" t="s">
        <v>295</v>
      </c>
      <c r="G1279" t="s">
        <v>296</v>
      </c>
      <c r="H1279" t="s">
        <v>59</v>
      </c>
      <c r="I1279" t="s">
        <v>82</v>
      </c>
      <c r="J1279" t="s">
        <v>180</v>
      </c>
      <c r="K1279" t="s">
        <v>4977</v>
      </c>
      <c r="L1279">
        <v>2</v>
      </c>
      <c r="M1279" s="3">
        <v>1199</v>
      </c>
      <c r="N1279" s="3">
        <v>2398</v>
      </c>
      <c r="O1279" s="3" t="s">
        <v>63</v>
      </c>
      <c r="P1279" s="3">
        <v>0</v>
      </c>
      <c r="Q1279" s="4">
        <v>0.18</v>
      </c>
      <c r="R1279" s="3">
        <v>2398</v>
      </c>
      <c r="S1279" s="3">
        <v>431.64</v>
      </c>
      <c r="T1279" t="s">
        <v>39</v>
      </c>
      <c r="U1279" t="s">
        <v>40</v>
      </c>
      <c r="V1279" t="s">
        <v>64</v>
      </c>
      <c r="W1279" t="s">
        <v>122</v>
      </c>
      <c r="X1279" t="s">
        <v>104</v>
      </c>
      <c r="Y1279">
        <v>3</v>
      </c>
      <c r="Z1279">
        <v>5</v>
      </c>
      <c r="AA1279" s="3">
        <v>1556.78</v>
      </c>
      <c r="AB1279" s="3">
        <v>841.22</v>
      </c>
      <c r="AC1279" s="5">
        <v>0.3508</v>
      </c>
      <c r="AD1279">
        <v>173</v>
      </c>
      <c r="AE1279" s="3">
        <f t="shared" si="19"/>
        <v>3002.64</v>
      </c>
    </row>
    <row r="1280" spans="1:31">
      <c r="A1280" t="s">
        <v>4978</v>
      </c>
      <c r="B1280" s="2">
        <v>45669</v>
      </c>
      <c r="C1280" t="s">
        <v>4979</v>
      </c>
      <c r="D1280" t="s">
        <v>2857</v>
      </c>
      <c r="E1280">
        <v>49</v>
      </c>
      <c r="F1280" t="s">
        <v>127</v>
      </c>
      <c r="G1280" t="s">
        <v>128</v>
      </c>
      <c r="H1280" t="s">
        <v>34</v>
      </c>
      <c r="I1280" t="s">
        <v>60</v>
      </c>
      <c r="J1280" t="s">
        <v>61</v>
      </c>
      <c r="K1280" t="s">
        <v>4980</v>
      </c>
      <c r="L1280">
        <v>1</v>
      </c>
      <c r="M1280" s="3">
        <v>529</v>
      </c>
      <c r="N1280" s="3">
        <v>529</v>
      </c>
      <c r="O1280" s="3" t="s">
        <v>63</v>
      </c>
      <c r="P1280" s="3">
        <v>0</v>
      </c>
      <c r="Q1280" s="4">
        <v>0.12</v>
      </c>
      <c r="R1280" s="3">
        <v>529</v>
      </c>
      <c r="S1280" s="3">
        <v>63.48</v>
      </c>
      <c r="T1280" t="s">
        <v>39</v>
      </c>
      <c r="U1280" t="s">
        <v>40</v>
      </c>
      <c r="V1280" t="s">
        <v>64</v>
      </c>
      <c r="W1280" t="s">
        <v>205</v>
      </c>
      <c r="X1280" t="s">
        <v>104</v>
      </c>
      <c r="Y1280">
        <v>3</v>
      </c>
      <c r="Z1280">
        <v>4</v>
      </c>
      <c r="AA1280" s="3">
        <v>418.82</v>
      </c>
      <c r="AB1280" s="3">
        <v>110.18</v>
      </c>
      <c r="AC1280" s="5">
        <v>0.20830000000000001</v>
      </c>
      <c r="AD1280">
        <v>157</v>
      </c>
      <c r="AE1280" s="3">
        <f t="shared" si="19"/>
        <v>749.48</v>
      </c>
    </row>
    <row r="1281" spans="1:31">
      <c r="A1281" t="s">
        <v>4981</v>
      </c>
      <c r="B1281" s="2">
        <v>45670</v>
      </c>
      <c r="C1281" t="s">
        <v>4982</v>
      </c>
      <c r="D1281" t="s">
        <v>4983</v>
      </c>
      <c r="E1281">
        <v>52</v>
      </c>
      <c r="F1281" t="s">
        <v>219</v>
      </c>
      <c r="G1281" t="s">
        <v>220</v>
      </c>
      <c r="H1281" t="s">
        <v>34</v>
      </c>
      <c r="I1281" t="s">
        <v>73</v>
      </c>
      <c r="J1281" t="s">
        <v>343</v>
      </c>
      <c r="K1281" t="s">
        <v>4984</v>
      </c>
      <c r="L1281">
        <v>2</v>
      </c>
      <c r="M1281" s="3">
        <v>298</v>
      </c>
      <c r="N1281" s="3">
        <v>596</v>
      </c>
      <c r="O1281" s="3" t="s">
        <v>50</v>
      </c>
      <c r="P1281" s="3">
        <v>107.28</v>
      </c>
      <c r="Q1281" s="4">
        <v>0.12</v>
      </c>
      <c r="R1281" s="3">
        <v>488.72</v>
      </c>
      <c r="S1281" s="3">
        <v>58.65</v>
      </c>
      <c r="T1281" t="s">
        <v>39</v>
      </c>
      <c r="U1281" t="s">
        <v>40</v>
      </c>
      <c r="V1281" t="s">
        <v>41</v>
      </c>
      <c r="W1281" t="s">
        <v>42</v>
      </c>
      <c r="X1281" t="s">
        <v>66</v>
      </c>
      <c r="Y1281">
        <v>3</v>
      </c>
      <c r="Z1281">
        <v>5</v>
      </c>
      <c r="AA1281" s="3">
        <v>419.88</v>
      </c>
      <c r="AB1281" s="3">
        <v>68.84</v>
      </c>
      <c r="AC1281" s="5">
        <v>0.1409</v>
      </c>
      <c r="AD1281">
        <v>171</v>
      </c>
      <c r="AE1281" s="3">
        <f t="shared" si="19"/>
        <v>718.37</v>
      </c>
    </row>
    <row r="1282" spans="1:31">
      <c r="A1282" t="s">
        <v>4985</v>
      </c>
      <c r="B1282" s="2">
        <v>45670</v>
      </c>
      <c r="C1282" t="s">
        <v>4986</v>
      </c>
      <c r="D1282" t="s">
        <v>4987</v>
      </c>
      <c r="E1282">
        <v>28</v>
      </c>
      <c r="F1282" t="s">
        <v>477</v>
      </c>
      <c r="G1282" t="s">
        <v>98</v>
      </c>
      <c r="H1282" t="s">
        <v>99</v>
      </c>
      <c r="I1282" t="s">
        <v>73</v>
      </c>
      <c r="J1282" t="s">
        <v>762</v>
      </c>
      <c r="K1282" t="s">
        <v>4988</v>
      </c>
      <c r="L1282">
        <v>1</v>
      </c>
      <c r="M1282" s="3">
        <v>202</v>
      </c>
      <c r="N1282" s="3">
        <v>202</v>
      </c>
      <c r="O1282" s="3" t="s">
        <v>63</v>
      </c>
      <c r="P1282" s="3">
        <v>0</v>
      </c>
      <c r="Q1282" s="4">
        <v>0.12</v>
      </c>
      <c r="R1282" s="3">
        <v>202</v>
      </c>
      <c r="S1282" s="3">
        <v>24.24</v>
      </c>
      <c r="T1282" t="s">
        <v>131</v>
      </c>
      <c r="U1282" t="s">
        <v>40</v>
      </c>
      <c r="V1282" t="s">
        <v>64</v>
      </c>
      <c r="W1282" t="s">
        <v>42</v>
      </c>
      <c r="X1282" t="s">
        <v>43</v>
      </c>
      <c r="Y1282">
        <v>1</v>
      </c>
      <c r="Z1282">
        <v>4</v>
      </c>
      <c r="AA1282" s="3">
        <v>132.02000000000001</v>
      </c>
      <c r="AB1282" s="3">
        <v>69.98</v>
      </c>
      <c r="AC1282" s="5">
        <v>0.34639999999999999</v>
      </c>
      <c r="AD1282">
        <v>156</v>
      </c>
      <c r="AE1282" s="3">
        <f t="shared" si="19"/>
        <v>382.24</v>
      </c>
    </row>
    <row r="1283" spans="1:31">
      <c r="A1283" t="s">
        <v>4989</v>
      </c>
      <c r="B1283" s="2">
        <v>45671</v>
      </c>
      <c r="C1283" t="s">
        <v>700</v>
      </c>
      <c r="D1283" t="s">
        <v>2182</v>
      </c>
      <c r="E1283">
        <v>30</v>
      </c>
      <c r="F1283" t="s">
        <v>281</v>
      </c>
      <c r="G1283" t="s">
        <v>281</v>
      </c>
      <c r="H1283" t="s">
        <v>72</v>
      </c>
      <c r="I1283" t="s">
        <v>149</v>
      </c>
      <c r="J1283" t="s">
        <v>160</v>
      </c>
      <c r="K1283" t="s">
        <v>4990</v>
      </c>
      <c r="L1283">
        <v>3</v>
      </c>
      <c r="M1283" s="3">
        <v>1999</v>
      </c>
      <c r="N1283" s="3">
        <v>5997</v>
      </c>
      <c r="O1283" s="3" t="s">
        <v>63</v>
      </c>
      <c r="P1283" s="3">
        <v>0</v>
      </c>
      <c r="Q1283" s="4">
        <v>0.18</v>
      </c>
      <c r="R1283" s="3">
        <v>5997</v>
      </c>
      <c r="S1283" s="3">
        <v>1079.46</v>
      </c>
      <c r="T1283" t="s">
        <v>121</v>
      </c>
      <c r="U1283" t="s">
        <v>102</v>
      </c>
      <c r="V1283" t="s">
        <v>41</v>
      </c>
      <c r="W1283" t="s">
        <v>167</v>
      </c>
      <c r="X1283" t="s">
        <v>104</v>
      </c>
      <c r="Y1283">
        <v>3</v>
      </c>
      <c r="AA1283" s="3">
        <v>5003.4799999999996</v>
      </c>
      <c r="AB1283" s="3">
        <v>993.52</v>
      </c>
      <c r="AC1283" s="5">
        <v>0.16569999999999999</v>
      </c>
      <c r="AD1283">
        <v>167</v>
      </c>
      <c r="AE1283" s="3">
        <f t="shared" ref="AE1283:AE1346" si="20">AD1283+R1283+S1283</f>
        <v>7243.46</v>
      </c>
    </row>
    <row r="1284" spans="1:31">
      <c r="A1284" t="s">
        <v>4991</v>
      </c>
      <c r="B1284" s="2">
        <v>45672</v>
      </c>
      <c r="C1284" t="s">
        <v>4992</v>
      </c>
      <c r="D1284" t="s">
        <v>4993</v>
      </c>
      <c r="E1284">
        <v>20</v>
      </c>
      <c r="F1284" t="s">
        <v>108</v>
      </c>
      <c r="G1284" t="s">
        <v>109</v>
      </c>
      <c r="H1284" t="s">
        <v>99</v>
      </c>
      <c r="I1284" t="s">
        <v>73</v>
      </c>
      <c r="J1284" t="s">
        <v>612</v>
      </c>
      <c r="K1284" t="s">
        <v>4994</v>
      </c>
      <c r="L1284">
        <v>1</v>
      </c>
      <c r="M1284" s="3">
        <v>945</v>
      </c>
      <c r="N1284" s="3">
        <v>945</v>
      </c>
      <c r="O1284" s="3" t="s">
        <v>198</v>
      </c>
      <c r="P1284" s="3">
        <v>94.5</v>
      </c>
      <c r="Q1284" s="4">
        <v>0.12</v>
      </c>
      <c r="R1284" s="3">
        <v>850.5</v>
      </c>
      <c r="S1284" s="3">
        <v>102.06</v>
      </c>
      <c r="T1284" t="s">
        <v>51</v>
      </c>
      <c r="U1284" t="s">
        <v>86</v>
      </c>
      <c r="V1284" t="s">
        <v>92</v>
      </c>
      <c r="W1284" t="s">
        <v>65</v>
      </c>
      <c r="X1284" t="s">
        <v>66</v>
      </c>
      <c r="Y1284">
        <v>4</v>
      </c>
      <c r="Z1284">
        <v>3</v>
      </c>
      <c r="AA1284" s="3">
        <v>607.44000000000005</v>
      </c>
      <c r="AB1284" s="3">
        <v>243.06</v>
      </c>
      <c r="AC1284" s="5">
        <v>0.2858</v>
      </c>
      <c r="AD1284">
        <v>140</v>
      </c>
      <c r="AE1284" s="3">
        <f t="shared" si="20"/>
        <v>1092.56</v>
      </c>
    </row>
    <row r="1285" spans="1:31">
      <c r="A1285" t="s">
        <v>4995</v>
      </c>
      <c r="B1285" s="2">
        <v>45672</v>
      </c>
      <c r="C1285" t="s">
        <v>4996</v>
      </c>
      <c r="D1285" t="s">
        <v>717</v>
      </c>
      <c r="E1285">
        <v>26</v>
      </c>
      <c r="F1285" t="s">
        <v>455</v>
      </c>
      <c r="G1285" t="s">
        <v>455</v>
      </c>
      <c r="H1285" t="s">
        <v>72</v>
      </c>
      <c r="I1285" t="s">
        <v>60</v>
      </c>
      <c r="J1285" t="s">
        <v>209</v>
      </c>
      <c r="K1285" t="s">
        <v>4997</v>
      </c>
      <c r="L1285">
        <v>1</v>
      </c>
      <c r="M1285" s="3">
        <v>1399</v>
      </c>
      <c r="N1285" s="3">
        <v>1399</v>
      </c>
      <c r="O1285" s="3" t="s">
        <v>63</v>
      </c>
      <c r="P1285" s="3">
        <v>0</v>
      </c>
      <c r="Q1285" s="4">
        <v>0.18</v>
      </c>
      <c r="R1285" s="3">
        <v>1399</v>
      </c>
      <c r="S1285" s="3">
        <v>251.82</v>
      </c>
      <c r="T1285" t="s">
        <v>51</v>
      </c>
      <c r="U1285" t="s">
        <v>102</v>
      </c>
      <c r="V1285" t="s">
        <v>92</v>
      </c>
      <c r="W1285" t="s">
        <v>205</v>
      </c>
      <c r="X1285" t="s">
        <v>133</v>
      </c>
      <c r="Y1285">
        <v>5</v>
      </c>
      <c r="AA1285" s="3">
        <v>1189.5</v>
      </c>
      <c r="AB1285" s="3">
        <v>209.5</v>
      </c>
      <c r="AC1285" s="5">
        <v>0.1497</v>
      </c>
      <c r="AD1285">
        <v>144</v>
      </c>
      <c r="AE1285" s="3">
        <f t="shared" si="20"/>
        <v>1794.82</v>
      </c>
    </row>
    <row r="1286" spans="1:31">
      <c r="A1286" t="s">
        <v>4998</v>
      </c>
      <c r="B1286" s="2">
        <v>45672</v>
      </c>
      <c r="C1286" t="s">
        <v>4999</v>
      </c>
      <c r="D1286" t="s">
        <v>5000</v>
      </c>
      <c r="E1286">
        <v>55</v>
      </c>
      <c r="F1286" t="s">
        <v>390</v>
      </c>
      <c r="G1286" t="s">
        <v>71</v>
      </c>
      <c r="H1286" t="s">
        <v>72</v>
      </c>
      <c r="I1286" t="s">
        <v>60</v>
      </c>
      <c r="J1286" t="s">
        <v>61</v>
      </c>
      <c r="K1286" t="s">
        <v>5001</v>
      </c>
      <c r="L1286">
        <v>1</v>
      </c>
      <c r="M1286" s="3">
        <v>195</v>
      </c>
      <c r="N1286" s="3">
        <v>195</v>
      </c>
      <c r="O1286" s="3" t="s">
        <v>120</v>
      </c>
      <c r="P1286" s="3">
        <v>29.25</v>
      </c>
      <c r="Q1286" s="4">
        <v>0.12</v>
      </c>
      <c r="R1286" s="3">
        <v>165.75</v>
      </c>
      <c r="S1286" s="3">
        <v>19.89</v>
      </c>
      <c r="T1286" t="s">
        <v>121</v>
      </c>
      <c r="U1286" t="s">
        <v>40</v>
      </c>
      <c r="V1286" t="s">
        <v>64</v>
      </c>
      <c r="W1286" t="s">
        <v>156</v>
      </c>
      <c r="X1286" t="s">
        <v>77</v>
      </c>
      <c r="Y1286">
        <v>3</v>
      </c>
      <c r="Z1286">
        <v>4</v>
      </c>
      <c r="AA1286" s="3">
        <v>142.27000000000001</v>
      </c>
      <c r="AB1286" s="3">
        <v>23.48</v>
      </c>
      <c r="AC1286" s="5">
        <v>0.14169999999999999</v>
      </c>
      <c r="AD1286">
        <v>97</v>
      </c>
      <c r="AE1286" s="3">
        <f t="shared" si="20"/>
        <v>282.64</v>
      </c>
    </row>
    <row r="1287" spans="1:31">
      <c r="A1287" t="s">
        <v>5002</v>
      </c>
      <c r="B1287" s="2">
        <v>45672</v>
      </c>
      <c r="C1287" t="s">
        <v>5003</v>
      </c>
      <c r="D1287" t="s">
        <v>1970</v>
      </c>
      <c r="E1287">
        <v>37</v>
      </c>
      <c r="F1287" t="s">
        <v>108</v>
      </c>
      <c r="G1287" t="s">
        <v>109</v>
      </c>
      <c r="H1287" t="s">
        <v>99</v>
      </c>
      <c r="I1287" t="s">
        <v>35</v>
      </c>
      <c r="J1287" t="s">
        <v>535</v>
      </c>
      <c r="K1287" t="s">
        <v>5004</v>
      </c>
      <c r="L1287">
        <v>1</v>
      </c>
      <c r="M1287" s="3">
        <v>5199</v>
      </c>
      <c r="N1287" s="3">
        <v>5199</v>
      </c>
      <c r="O1287" s="3" t="s">
        <v>63</v>
      </c>
      <c r="P1287" s="3">
        <v>0</v>
      </c>
      <c r="Q1287" s="4">
        <v>0.12</v>
      </c>
      <c r="R1287" s="3">
        <v>5199</v>
      </c>
      <c r="S1287" s="3">
        <v>623.88</v>
      </c>
      <c r="T1287" t="s">
        <v>121</v>
      </c>
      <c r="U1287" t="s">
        <v>40</v>
      </c>
      <c r="V1287" t="s">
        <v>41</v>
      </c>
      <c r="W1287" t="s">
        <v>187</v>
      </c>
      <c r="X1287" t="s">
        <v>66</v>
      </c>
      <c r="Y1287">
        <v>2</v>
      </c>
      <c r="Z1287">
        <v>5</v>
      </c>
      <c r="AA1287" s="3">
        <v>3113.74</v>
      </c>
      <c r="AB1287" s="3">
        <v>2085.2600000000002</v>
      </c>
      <c r="AC1287" s="5">
        <v>0.40110000000000001</v>
      </c>
      <c r="AD1287">
        <v>164</v>
      </c>
      <c r="AE1287" s="3">
        <f t="shared" si="20"/>
        <v>5986.88</v>
      </c>
    </row>
    <row r="1288" spans="1:31">
      <c r="A1288" t="s">
        <v>5005</v>
      </c>
      <c r="B1288" s="2">
        <v>45672</v>
      </c>
      <c r="C1288" t="s">
        <v>5006</v>
      </c>
      <c r="D1288" t="s">
        <v>5007</v>
      </c>
      <c r="E1288">
        <v>29</v>
      </c>
      <c r="F1288" t="s">
        <v>354</v>
      </c>
      <c r="G1288" t="s">
        <v>117</v>
      </c>
      <c r="H1288" t="s">
        <v>59</v>
      </c>
      <c r="I1288" t="s">
        <v>202</v>
      </c>
      <c r="J1288" t="s">
        <v>602</v>
      </c>
      <c r="K1288" t="s">
        <v>5008</v>
      </c>
      <c r="L1288">
        <v>1</v>
      </c>
      <c r="M1288" s="3">
        <v>575</v>
      </c>
      <c r="N1288" s="3">
        <v>575</v>
      </c>
      <c r="O1288" s="3" t="s">
        <v>198</v>
      </c>
      <c r="P1288" s="3">
        <v>57.5</v>
      </c>
      <c r="Q1288" s="4">
        <v>0.12</v>
      </c>
      <c r="R1288" s="3">
        <v>517.5</v>
      </c>
      <c r="S1288" s="3">
        <v>62.1</v>
      </c>
      <c r="T1288" t="s">
        <v>39</v>
      </c>
      <c r="U1288" t="s">
        <v>132</v>
      </c>
      <c r="V1288" t="s">
        <v>64</v>
      </c>
      <c r="W1288" t="s">
        <v>112</v>
      </c>
      <c r="X1288" t="s">
        <v>104</v>
      </c>
      <c r="Y1288">
        <v>3</v>
      </c>
      <c r="AA1288" s="3">
        <v>440.23</v>
      </c>
      <c r="AB1288" s="3">
        <v>77.27</v>
      </c>
      <c r="AC1288" s="5">
        <v>0.14929999999999999</v>
      </c>
      <c r="AD1288">
        <v>0</v>
      </c>
      <c r="AE1288" s="3">
        <f t="shared" si="20"/>
        <v>579.6</v>
      </c>
    </row>
    <row r="1289" spans="1:31">
      <c r="A1289" t="s">
        <v>5009</v>
      </c>
      <c r="B1289" s="2">
        <v>45672</v>
      </c>
      <c r="C1289" t="s">
        <v>5010</v>
      </c>
      <c r="D1289" t="s">
        <v>5011</v>
      </c>
      <c r="E1289">
        <v>29</v>
      </c>
      <c r="F1289" t="s">
        <v>137</v>
      </c>
      <c r="G1289" t="s">
        <v>138</v>
      </c>
      <c r="H1289" t="s">
        <v>139</v>
      </c>
      <c r="I1289" t="s">
        <v>47</v>
      </c>
      <c r="J1289" t="s">
        <v>173</v>
      </c>
      <c r="K1289" t="s">
        <v>5012</v>
      </c>
      <c r="L1289">
        <v>3</v>
      </c>
      <c r="M1289" s="3">
        <v>1899</v>
      </c>
      <c r="N1289" s="3">
        <v>5697</v>
      </c>
      <c r="O1289" s="3" t="s">
        <v>63</v>
      </c>
      <c r="P1289" s="3">
        <v>0</v>
      </c>
      <c r="Q1289" s="4">
        <v>0.18</v>
      </c>
      <c r="R1289" s="3">
        <v>5697</v>
      </c>
      <c r="S1289" s="3">
        <v>1025.46</v>
      </c>
      <c r="T1289" t="s">
        <v>39</v>
      </c>
      <c r="U1289" t="s">
        <v>102</v>
      </c>
      <c r="V1289" t="s">
        <v>92</v>
      </c>
      <c r="W1289" t="s">
        <v>205</v>
      </c>
      <c r="X1289" t="s">
        <v>133</v>
      </c>
      <c r="Y1289">
        <v>5</v>
      </c>
      <c r="AA1289" s="3">
        <v>3770.21</v>
      </c>
      <c r="AB1289" s="3">
        <v>1926.79</v>
      </c>
      <c r="AC1289" s="5">
        <v>0.3382</v>
      </c>
      <c r="AD1289">
        <v>157</v>
      </c>
      <c r="AE1289" s="3">
        <f t="shared" si="20"/>
        <v>6879.46</v>
      </c>
    </row>
    <row r="1290" spans="1:31">
      <c r="A1290" t="s">
        <v>5013</v>
      </c>
      <c r="B1290" s="2">
        <v>45672</v>
      </c>
      <c r="C1290" t="s">
        <v>5014</v>
      </c>
      <c r="D1290" t="s">
        <v>2215</v>
      </c>
      <c r="E1290">
        <v>38</v>
      </c>
      <c r="F1290" t="s">
        <v>127</v>
      </c>
      <c r="G1290" t="s">
        <v>128</v>
      </c>
      <c r="H1290" t="s">
        <v>34</v>
      </c>
      <c r="I1290" t="s">
        <v>225</v>
      </c>
      <c r="J1290" t="s">
        <v>226</v>
      </c>
      <c r="K1290" t="s">
        <v>5015</v>
      </c>
      <c r="L1290">
        <v>1</v>
      </c>
      <c r="M1290" s="3">
        <v>543</v>
      </c>
      <c r="N1290" s="3">
        <v>543</v>
      </c>
      <c r="O1290" s="3" t="s">
        <v>63</v>
      </c>
      <c r="P1290" s="3">
        <v>0</v>
      </c>
      <c r="Q1290" s="4">
        <v>0.05</v>
      </c>
      <c r="R1290" s="3">
        <v>543</v>
      </c>
      <c r="S1290" s="3">
        <v>27.15</v>
      </c>
      <c r="T1290" t="s">
        <v>121</v>
      </c>
      <c r="U1290" t="s">
        <v>40</v>
      </c>
      <c r="V1290" t="s">
        <v>41</v>
      </c>
      <c r="W1290" t="s">
        <v>404</v>
      </c>
      <c r="X1290" t="s">
        <v>43</v>
      </c>
      <c r="Y1290">
        <v>2</v>
      </c>
      <c r="Z1290">
        <v>3</v>
      </c>
      <c r="AA1290" s="3">
        <v>339.35</v>
      </c>
      <c r="AB1290" s="3">
        <v>203.65</v>
      </c>
      <c r="AC1290" s="5">
        <v>0.375</v>
      </c>
      <c r="AD1290">
        <v>131</v>
      </c>
      <c r="AE1290" s="3">
        <f t="shared" si="20"/>
        <v>701.15</v>
      </c>
    </row>
    <row r="1291" spans="1:31">
      <c r="A1291" t="s">
        <v>5016</v>
      </c>
      <c r="B1291" s="2">
        <v>45673</v>
      </c>
      <c r="C1291" t="s">
        <v>5017</v>
      </c>
      <c r="D1291" t="s">
        <v>811</v>
      </c>
      <c r="E1291">
        <v>26</v>
      </c>
      <c r="F1291" t="s">
        <v>477</v>
      </c>
      <c r="G1291" t="s">
        <v>98</v>
      </c>
      <c r="H1291" t="s">
        <v>99</v>
      </c>
      <c r="I1291" t="s">
        <v>47</v>
      </c>
      <c r="J1291" t="s">
        <v>140</v>
      </c>
      <c r="K1291" t="s">
        <v>5018</v>
      </c>
      <c r="L1291">
        <v>1</v>
      </c>
      <c r="M1291" s="3">
        <v>3899</v>
      </c>
      <c r="N1291" s="3">
        <v>3899</v>
      </c>
      <c r="O1291" s="3" t="s">
        <v>63</v>
      </c>
      <c r="P1291" s="3">
        <v>0</v>
      </c>
      <c r="Q1291" s="4">
        <v>0.12</v>
      </c>
      <c r="R1291" s="3">
        <v>3899</v>
      </c>
      <c r="S1291" s="3">
        <v>467.88</v>
      </c>
      <c r="T1291" t="s">
        <v>39</v>
      </c>
      <c r="U1291" t="s">
        <v>40</v>
      </c>
      <c r="V1291" t="s">
        <v>41</v>
      </c>
      <c r="W1291" t="s">
        <v>143</v>
      </c>
      <c r="X1291" t="s">
        <v>77</v>
      </c>
      <c r="Y1291">
        <v>3</v>
      </c>
      <c r="Z1291">
        <v>3</v>
      </c>
      <c r="AA1291" s="3">
        <v>2493.4499999999998</v>
      </c>
      <c r="AB1291" s="3">
        <v>1405.55</v>
      </c>
      <c r="AC1291" s="5">
        <v>0.36049999999999999</v>
      </c>
      <c r="AD1291">
        <v>153</v>
      </c>
      <c r="AE1291" s="3">
        <f t="shared" si="20"/>
        <v>4519.88</v>
      </c>
    </row>
    <row r="1292" spans="1:31">
      <c r="A1292" t="s">
        <v>5019</v>
      </c>
      <c r="B1292" s="2">
        <v>45673</v>
      </c>
      <c r="C1292" t="s">
        <v>5020</v>
      </c>
      <c r="D1292" t="s">
        <v>3011</v>
      </c>
      <c r="E1292">
        <v>21</v>
      </c>
      <c r="F1292" t="s">
        <v>306</v>
      </c>
      <c r="G1292" t="s">
        <v>307</v>
      </c>
      <c r="H1292" t="s">
        <v>59</v>
      </c>
      <c r="I1292" t="s">
        <v>82</v>
      </c>
      <c r="J1292" t="s">
        <v>83</v>
      </c>
      <c r="K1292" t="s">
        <v>5021</v>
      </c>
      <c r="L1292">
        <v>1</v>
      </c>
      <c r="M1292" s="3">
        <v>1599</v>
      </c>
      <c r="N1292" s="3">
        <v>1599</v>
      </c>
      <c r="O1292" s="3" t="s">
        <v>142</v>
      </c>
      <c r="P1292" s="3">
        <v>0</v>
      </c>
      <c r="Q1292" s="4">
        <v>0.12</v>
      </c>
      <c r="R1292" s="3">
        <v>1599</v>
      </c>
      <c r="S1292" s="3">
        <v>191.88</v>
      </c>
      <c r="T1292" t="s">
        <v>131</v>
      </c>
      <c r="U1292" t="s">
        <v>86</v>
      </c>
      <c r="V1292" t="s">
        <v>41</v>
      </c>
      <c r="W1292" t="s">
        <v>112</v>
      </c>
      <c r="X1292" t="s">
        <v>104</v>
      </c>
      <c r="Y1292">
        <v>2</v>
      </c>
      <c r="Z1292">
        <v>4</v>
      </c>
      <c r="AA1292" s="3">
        <v>1208.55</v>
      </c>
      <c r="AB1292" s="3">
        <v>390.45</v>
      </c>
      <c r="AC1292" s="5">
        <v>0.2442</v>
      </c>
      <c r="AD1292">
        <v>142</v>
      </c>
      <c r="AE1292" s="3">
        <f t="shared" si="20"/>
        <v>1932.88</v>
      </c>
    </row>
    <row r="1293" spans="1:31">
      <c r="A1293" t="s">
        <v>5022</v>
      </c>
      <c r="B1293" s="2">
        <v>45673</v>
      </c>
      <c r="C1293" t="s">
        <v>5023</v>
      </c>
      <c r="D1293" t="s">
        <v>366</v>
      </c>
      <c r="E1293">
        <v>30</v>
      </c>
      <c r="F1293" t="s">
        <v>127</v>
      </c>
      <c r="G1293" t="s">
        <v>128</v>
      </c>
      <c r="H1293" t="s">
        <v>34</v>
      </c>
      <c r="I1293" t="s">
        <v>60</v>
      </c>
      <c r="J1293" t="s">
        <v>381</v>
      </c>
      <c r="K1293" t="s">
        <v>5024</v>
      </c>
      <c r="L1293">
        <v>1</v>
      </c>
      <c r="M1293" s="3">
        <v>8699</v>
      </c>
      <c r="N1293" s="3">
        <v>8699</v>
      </c>
      <c r="O1293" s="3" t="s">
        <v>142</v>
      </c>
      <c r="P1293" s="3">
        <v>0</v>
      </c>
      <c r="Q1293" s="4">
        <v>0.12</v>
      </c>
      <c r="R1293" s="3">
        <v>8699</v>
      </c>
      <c r="S1293" s="3">
        <v>1043.8800000000001</v>
      </c>
      <c r="T1293" t="s">
        <v>39</v>
      </c>
      <c r="U1293" t="s">
        <v>102</v>
      </c>
      <c r="V1293" t="s">
        <v>451</v>
      </c>
      <c r="W1293" t="s">
        <v>404</v>
      </c>
      <c r="X1293" t="s">
        <v>53</v>
      </c>
      <c r="Y1293">
        <v>5</v>
      </c>
      <c r="AA1293" s="3">
        <v>6306.82</v>
      </c>
      <c r="AB1293" s="3">
        <v>2392.1799999999998</v>
      </c>
      <c r="AC1293" s="5">
        <v>0.27500000000000002</v>
      </c>
      <c r="AD1293">
        <v>150</v>
      </c>
      <c r="AE1293" s="3">
        <f t="shared" si="20"/>
        <v>9892.880000000001</v>
      </c>
    </row>
    <row r="1294" spans="1:31">
      <c r="A1294" t="s">
        <v>5025</v>
      </c>
      <c r="B1294" s="2">
        <v>45673</v>
      </c>
      <c r="C1294" t="s">
        <v>5026</v>
      </c>
      <c r="D1294" t="s">
        <v>3595</v>
      </c>
      <c r="E1294">
        <v>33</v>
      </c>
      <c r="F1294" t="s">
        <v>171</v>
      </c>
      <c r="G1294" t="s">
        <v>172</v>
      </c>
      <c r="H1294" t="s">
        <v>72</v>
      </c>
      <c r="I1294" t="s">
        <v>149</v>
      </c>
      <c r="J1294" t="s">
        <v>650</v>
      </c>
      <c r="K1294" t="s">
        <v>5027</v>
      </c>
      <c r="L1294">
        <v>2</v>
      </c>
      <c r="M1294" s="3">
        <v>38899</v>
      </c>
      <c r="N1294" s="3">
        <v>77798</v>
      </c>
      <c r="O1294" s="3" t="s">
        <v>120</v>
      </c>
      <c r="P1294" s="3">
        <v>11669.7</v>
      </c>
      <c r="Q1294" s="4">
        <v>0.18</v>
      </c>
      <c r="R1294" s="3">
        <v>66128.3</v>
      </c>
      <c r="S1294" s="3">
        <v>11903.09</v>
      </c>
      <c r="T1294" t="s">
        <v>121</v>
      </c>
      <c r="U1294" t="s">
        <v>40</v>
      </c>
      <c r="V1294" t="s">
        <v>64</v>
      </c>
      <c r="W1294" t="s">
        <v>156</v>
      </c>
      <c r="X1294" t="s">
        <v>104</v>
      </c>
      <c r="Y1294">
        <v>2</v>
      </c>
      <c r="Z1294">
        <v>5</v>
      </c>
      <c r="AA1294" s="3">
        <v>64584.04</v>
      </c>
      <c r="AB1294" s="3">
        <v>1544.26</v>
      </c>
      <c r="AC1294" s="5">
        <v>2.3400000000000001E-2</v>
      </c>
      <c r="AD1294">
        <v>114</v>
      </c>
      <c r="AE1294" s="3">
        <f t="shared" si="20"/>
        <v>78145.39</v>
      </c>
    </row>
    <row r="1295" spans="1:31">
      <c r="A1295" t="s">
        <v>5028</v>
      </c>
      <c r="B1295" s="2">
        <v>45674</v>
      </c>
      <c r="C1295" t="s">
        <v>5029</v>
      </c>
      <c r="D1295" t="s">
        <v>5030</v>
      </c>
      <c r="E1295">
        <v>36</v>
      </c>
      <c r="F1295" t="s">
        <v>147</v>
      </c>
      <c r="G1295" t="s">
        <v>148</v>
      </c>
      <c r="H1295" t="s">
        <v>59</v>
      </c>
      <c r="I1295" t="s">
        <v>202</v>
      </c>
      <c r="J1295" t="s">
        <v>923</v>
      </c>
      <c r="K1295" t="s">
        <v>5031</v>
      </c>
      <c r="L1295">
        <v>1</v>
      </c>
      <c r="M1295" s="3">
        <v>1799</v>
      </c>
      <c r="N1295" s="3">
        <v>1799</v>
      </c>
      <c r="O1295" s="3" t="s">
        <v>63</v>
      </c>
      <c r="P1295" s="3">
        <v>0</v>
      </c>
      <c r="Q1295" s="4">
        <v>0.18</v>
      </c>
      <c r="R1295" s="3">
        <v>1799</v>
      </c>
      <c r="S1295" s="3">
        <v>323.82</v>
      </c>
      <c r="T1295" t="s">
        <v>51</v>
      </c>
      <c r="U1295" t="s">
        <v>132</v>
      </c>
      <c r="V1295" t="s">
        <v>64</v>
      </c>
      <c r="W1295" t="s">
        <v>187</v>
      </c>
      <c r="X1295" t="s">
        <v>104</v>
      </c>
      <c r="Y1295">
        <v>2</v>
      </c>
      <c r="AA1295" s="3">
        <v>1147.0999999999999</v>
      </c>
      <c r="AB1295" s="3">
        <v>651.9</v>
      </c>
      <c r="AC1295" s="5">
        <v>0.3624</v>
      </c>
      <c r="AD1295">
        <v>0</v>
      </c>
      <c r="AE1295" s="3">
        <f t="shared" si="20"/>
        <v>2122.8200000000002</v>
      </c>
    </row>
    <row r="1296" spans="1:31">
      <c r="A1296" t="s">
        <v>5032</v>
      </c>
      <c r="B1296" s="2">
        <v>45674</v>
      </c>
      <c r="C1296" t="s">
        <v>5033</v>
      </c>
      <c r="D1296" t="s">
        <v>654</v>
      </c>
      <c r="E1296">
        <v>47</v>
      </c>
      <c r="F1296" t="s">
        <v>179</v>
      </c>
      <c r="G1296" t="s">
        <v>98</v>
      </c>
      <c r="H1296" t="s">
        <v>99</v>
      </c>
      <c r="I1296" t="s">
        <v>47</v>
      </c>
      <c r="J1296" t="s">
        <v>247</v>
      </c>
      <c r="K1296" t="s">
        <v>5034</v>
      </c>
      <c r="L1296">
        <v>3</v>
      </c>
      <c r="M1296" s="3">
        <v>2199</v>
      </c>
      <c r="N1296" s="3">
        <v>6597</v>
      </c>
      <c r="O1296" s="3" t="s">
        <v>63</v>
      </c>
      <c r="P1296" s="3">
        <v>0</v>
      </c>
      <c r="Q1296" s="4">
        <v>0.12</v>
      </c>
      <c r="R1296" s="3">
        <v>6597</v>
      </c>
      <c r="S1296" s="3">
        <v>791.64</v>
      </c>
      <c r="T1296" t="s">
        <v>39</v>
      </c>
      <c r="U1296" t="s">
        <v>40</v>
      </c>
      <c r="V1296" t="s">
        <v>41</v>
      </c>
      <c r="W1296" t="s">
        <v>187</v>
      </c>
      <c r="X1296" t="s">
        <v>104</v>
      </c>
      <c r="Y1296">
        <v>2</v>
      </c>
      <c r="Z1296">
        <v>5</v>
      </c>
      <c r="AA1296" s="3">
        <v>4837.79</v>
      </c>
      <c r="AB1296" s="3">
        <v>1759.21</v>
      </c>
      <c r="AC1296" s="5">
        <v>0.26669999999999999</v>
      </c>
      <c r="AD1296">
        <v>79</v>
      </c>
      <c r="AE1296" s="3">
        <f t="shared" si="20"/>
        <v>7467.64</v>
      </c>
    </row>
    <row r="1297" spans="1:31">
      <c r="A1297" t="s">
        <v>5035</v>
      </c>
      <c r="B1297" s="2">
        <v>45675</v>
      </c>
      <c r="C1297" t="s">
        <v>5036</v>
      </c>
      <c r="D1297" t="s">
        <v>5037</v>
      </c>
      <c r="E1297">
        <v>20</v>
      </c>
      <c r="F1297" t="s">
        <v>57</v>
      </c>
      <c r="G1297" t="s">
        <v>58</v>
      </c>
      <c r="H1297" t="s">
        <v>59</v>
      </c>
      <c r="I1297" t="s">
        <v>35</v>
      </c>
      <c r="J1297" t="s">
        <v>165</v>
      </c>
      <c r="K1297" t="s">
        <v>5038</v>
      </c>
      <c r="L1297">
        <v>1</v>
      </c>
      <c r="M1297" s="3">
        <v>1799</v>
      </c>
      <c r="N1297" s="3">
        <v>1799</v>
      </c>
      <c r="O1297" s="3" t="s">
        <v>120</v>
      </c>
      <c r="P1297" s="3">
        <v>269.85000000000002</v>
      </c>
      <c r="Q1297" s="4">
        <v>0.12</v>
      </c>
      <c r="R1297" s="3">
        <v>1529.15</v>
      </c>
      <c r="S1297" s="3">
        <v>183.5</v>
      </c>
      <c r="T1297" t="s">
        <v>51</v>
      </c>
      <c r="U1297" t="s">
        <v>40</v>
      </c>
      <c r="V1297" t="s">
        <v>64</v>
      </c>
      <c r="W1297" t="s">
        <v>65</v>
      </c>
      <c r="X1297" t="s">
        <v>104</v>
      </c>
      <c r="Y1297">
        <v>3</v>
      </c>
      <c r="Z1297">
        <v>5</v>
      </c>
      <c r="AA1297" s="3">
        <v>1257.02</v>
      </c>
      <c r="AB1297" s="3">
        <v>272.13</v>
      </c>
      <c r="AC1297" s="5">
        <v>0.17799999999999999</v>
      </c>
      <c r="AD1297">
        <v>96</v>
      </c>
      <c r="AE1297" s="3">
        <f t="shared" si="20"/>
        <v>1808.65</v>
      </c>
    </row>
    <row r="1298" spans="1:31">
      <c r="A1298" t="s">
        <v>5039</v>
      </c>
      <c r="B1298" s="2">
        <v>45675</v>
      </c>
      <c r="C1298" t="s">
        <v>5040</v>
      </c>
      <c r="D1298" t="s">
        <v>5041</v>
      </c>
      <c r="E1298">
        <v>55</v>
      </c>
      <c r="F1298" t="s">
        <v>116</v>
      </c>
      <c r="G1298" t="s">
        <v>117</v>
      </c>
      <c r="H1298" t="s">
        <v>59</v>
      </c>
      <c r="I1298" t="s">
        <v>73</v>
      </c>
      <c r="J1298" t="s">
        <v>762</v>
      </c>
      <c r="K1298" t="s">
        <v>5042</v>
      </c>
      <c r="L1298">
        <v>4</v>
      </c>
      <c r="M1298" s="3">
        <v>87</v>
      </c>
      <c r="N1298" s="3">
        <v>348</v>
      </c>
      <c r="O1298" s="3" t="s">
        <v>198</v>
      </c>
      <c r="P1298" s="3">
        <v>34.799999999999997</v>
      </c>
      <c r="Q1298" s="4">
        <v>0.18</v>
      </c>
      <c r="R1298" s="3">
        <v>313.2</v>
      </c>
      <c r="S1298" s="3">
        <v>56.38</v>
      </c>
      <c r="T1298" t="s">
        <v>85</v>
      </c>
      <c r="U1298" t="s">
        <v>86</v>
      </c>
      <c r="V1298" t="s">
        <v>64</v>
      </c>
      <c r="W1298" t="s">
        <v>93</v>
      </c>
      <c r="X1298" t="s">
        <v>66</v>
      </c>
      <c r="Y1298">
        <v>3</v>
      </c>
      <c r="Z1298">
        <v>5</v>
      </c>
      <c r="AA1298" s="3">
        <v>215.57</v>
      </c>
      <c r="AB1298" s="3">
        <v>97.63</v>
      </c>
      <c r="AC1298" s="5">
        <v>0.31169999999999998</v>
      </c>
      <c r="AD1298">
        <v>123</v>
      </c>
      <c r="AE1298" s="3">
        <f t="shared" si="20"/>
        <v>492.58</v>
      </c>
    </row>
    <row r="1299" spans="1:31">
      <c r="A1299" t="s">
        <v>5043</v>
      </c>
      <c r="B1299" s="2">
        <v>45675</v>
      </c>
      <c r="C1299" t="s">
        <v>5044</v>
      </c>
      <c r="D1299" t="s">
        <v>318</v>
      </c>
      <c r="E1299">
        <v>45</v>
      </c>
      <c r="F1299" t="s">
        <v>57</v>
      </c>
      <c r="G1299" t="s">
        <v>58</v>
      </c>
      <c r="H1299" t="s">
        <v>59</v>
      </c>
      <c r="I1299" t="s">
        <v>47</v>
      </c>
      <c r="J1299" t="s">
        <v>173</v>
      </c>
      <c r="K1299" t="s">
        <v>5045</v>
      </c>
      <c r="L1299">
        <v>1</v>
      </c>
      <c r="M1299" s="3">
        <v>2799</v>
      </c>
      <c r="N1299" s="3">
        <v>2799</v>
      </c>
      <c r="O1299" s="3" t="s">
        <v>63</v>
      </c>
      <c r="P1299" s="3">
        <v>0</v>
      </c>
      <c r="Q1299" s="4">
        <v>0.18</v>
      </c>
      <c r="R1299" s="3">
        <v>2799</v>
      </c>
      <c r="S1299" s="3">
        <v>503.82</v>
      </c>
      <c r="T1299" t="s">
        <v>121</v>
      </c>
      <c r="U1299" t="s">
        <v>40</v>
      </c>
      <c r="V1299" t="s">
        <v>64</v>
      </c>
      <c r="W1299" t="s">
        <v>42</v>
      </c>
      <c r="X1299" t="s">
        <v>43</v>
      </c>
      <c r="Y1299">
        <v>3</v>
      </c>
      <c r="Z1299">
        <v>3</v>
      </c>
      <c r="AA1299" s="3">
        <v>2173.35</v>
      </c>
      <c r="AB1299" s="3">
        <v>625.65</v>
      </c>
      <c r="AC1299" s="5">
        <v>0.2235</v>
      </c>
      <c r="AD1299">
        <v>168</v>
      </c>
      <c r="AE1299" s="3">
        <f t="shared" si="20"/>
        <v>3470.82</v>
      </c>
    </row>
    <row r="1300" spans="1:31">
      <c r="A1300" t="s">
        <v>5046</v>
      </c>
      <c r="B1300" s="2">
        <v>45675</v>
      </c>
      <c r="C1300" t="s">
        <v>5047</v>
      </c>
      <c r="D1300" t="s">
        <v>5048</v>
      </c>
      <c r="E1300">
        <v>51</v>
      </c>
      <c r="F1300" t="s">
        <v>252</v>
      </c>
      <c r="G1300" t="s">
        <v>109</v>
      </c>
      <c r="H1300" t="s">
        <v>99</v>
      </c>
      <c r="I1300" t="s">
        <v>47</v>
      </c>
      <c r="J1300" t="s">
        <v>394</v>
      </c>
      <c r="K1300" t="s">
        <v>5049</v>
      </c>
      <c r="L1300">
        <v>1</v>
      </c>
      <c r="M1300" s="3">
        <v>6299</v>
      </c>
      <c r="N1300" s="3">
        <v>6299</v>
      </c>
      <c r="O1300" s="3" t="s">
        <v>63</v>
      </c>
      <c r="P1300" s="3">
        <v>0</v>
      </c>
      <c r="Q1300" s="4">
        <v>0.12</v>
      </c>
      <c r="R1300" s="3">
        <v>6299</v>
      </c>
      <c r="S1300" s="3">
        <v>755.88</v>
      </c>
      <c r="T1300" t="s">
        <v>39</v>
      </c>
      <c r="U1300" t="s">
        <v>40</v>
      </c>
      <c r="V1300" t="s">
        <v>64</v>
      </c>
      <c r="W1300" t="s">
        <v>52</v>
      </c>
      <c r="X1300" t="s">
        <v>133</v>
      </c>
      <c r="Y1300">
        <v>4</v>
      </c>
      <c r="Z1300">
        <v>5</v>
      </c>
      <c r="AA1300" s="3">
        <v>4272.0200000000004</v>
      </c>
      <c r="AB1300" s="3">
        <v>2026.98</v>
      </c>
      <c r="AC1300" s="5">
        <v>0.32179999999999997</v>
      </c>
      <c r="AD1300">
        <v>120</v>
      </c>
      <c r="AE1300" s="3">
        <f t="shared" si="20"/>
        <v>7174.88</v>
      </c>
    </row>
    <row r="1301" spans="1:31">
      <c r="A1301" t="s">
        <v>5050</v>
      </c>
      <c r="B1301" s="2">
        <v>45675</v>
      </c>
      <c r="C1301" t="s">
        <v>5051</v>
      </c>
      <c r="D1301" t="s">
        <v>5052</v>
      </c>
      <c r="E1301">
        <v>23</v>
      </c>
      <c r="F1301" t="s">
        <v>219</v>
      </c>
      <c r="G1301" t="s">
        <v>220</v>
      </c>
      <c r="H1301" t="s">
        <v>34</v>
      </c>
      <c r="I1301" t="s">
        <v>82</v>
      </c>
      <c r="J1301" t="s">
        <v>180</v>
      </c>
      <c r="K1301" t="s">
        <v>5053</v>
      </c>
      <c r="L1301">
        <v>1</v>
      </c>
      <c r="M1301" s="3">
        <v>5699</v>
      </c>
      <c r="N1301" s="3">
        <v>5699</v>
      </c>
      <c r="O1301" s="3" t="s">
        <v>63</v>
      </c>
      <c r="P1301" s="3">
        <v>0</v>
      </c>
      <c r="Q1301" s="4">
        <v>0.12</v>
      </c>
      <c r="R1301" s="3">
        <v>5699</v>
      </c>
      <c r="S1301" s="3">
        <v>683.88</v>
      </c>
      <c r="T1301" t="s">
        <v>121</v>
      </c>
      <c r="U1301" t="s">
        <v>40</v>
      </c>
      <c r="V1301" t="s">
        <v>92</v>
      </c>
      <c r="W1301" t="s">
        <v>373</v>
      </c>
      <c r="X1301" t="s">
        <v>123</v>
      </c>
      <c r="Y1301">
        <v>3</v>
      </c>
      <c r="Z1301">
        <v>5</v>
      </c>
      <c r="AA1301" s="3">
        <v>3613.9</v>
      </c>
      <c r="AB1301" s="3">
        <v>2085.1</v>
      </c>
      <c r="AC1301" s="5">
        <v>0.3659</v>
      </c>
      <c r="AD1301">
        <v>104</v>
      </c>
      <c r="AE1301" s="3">
        <f t="shared" si="20"/>
        <v>6486.88</v>
      </c>
    </row>
    <row r="1302" spans="1:31">
      <c r="A1302" t="s">
        <v>5054</v>
      </c>
      <c r="B1302" s="2">
        <v>45675</v>
      </c>
      <c r="C1302" t="s">
        <v>5055</v>
      </c>
      <c r="D1302" t="s">
        <v>5056</v>
      </c>
      <c r="E1302">
        <v>37</v>
      </c>
      <c r="F1302" t="s">
        <v>281</v>
      </c>
      <c r="G1302" t="s">
        <v>281</v>
      </c>
      <c r="H1302" t="s">
        <v>72</v>
      </c>
      <c r="I1302" t="s">
        <v>35</v>
      </c>
      <c r="J1302" t="s">
        <v>36</v>
      </c>
      <c r="K1302" t="s">
        <v>5057</v>
      </c>
      <c r="L1302">
        <v>2</v>
      </c>
      <c r="M1302" s="3">
        <v>2199</v>
      </c>
      <c r="N1302" s="3">
        <v>4398</v>
      </c>
      <c r="O1302" s="3" t="s">
        <v>63</v>
      </c>
      <c r="P1302" s="3">
        <v>0</v>
      </c>
      <c r="Q1302" s="4">
        <v>0.18</v>
      </c>
      <c r="R1302" s="3">
        <v>4398</v>
      </c>
      <c r="S1302" s="3">
        <v>791.64</v>
      </c>
      <c r="T1302" t="s">
        <v>51</v>
      </c>
      <c r="U1302" t="s">
        <v>40</v>
      </c>
      <c r="V1302" t="s">
        <v>64</v>
      </c>
      <c r="W1302" t="s">
        <v>156</v>
      </c>
      <c r="X1302" t="s">
        <v>77</v>
      </c>
      <c r="Y1302">
        <v>7</v>
      </c>
      <c r="Z1302">
        <v>4</v>
      </c>
      <c r="AA1302" s="3">
        <v>3246.93</v>
      </c>
      <c r="AB1302" s="3">
        <v>1151.07</v>
      </c>
      <c r="AC1302" s="5">
        <v>0.26169999999999999</v>
      </c>
      <c r="AD1302">
        <v>164</v>
      </c>
      <c r="AE1302" s="3">
        <f t="shared" si="20"/>
        <v>5353.64</v>
      </c>
    </row>
    <row r="1303" spans="1:31">
      <c r="A1303" t="s">
        <v>5058</v>
      </c>
      <c r="B1303" s="2">
        <v>45675</v>
      </c>
      <c r="C1303" t="s">
        <v>5059</v>
      </c>
      <c r="D1303" t="s">
        <v>1136</v>
      </c>
      <c r="E1303">
        <v>20</v>
      </c>
      <c r="F1303" t="s">
        <v>231</v>
      </c>
      <c r="G1303" t="s">
        <v>138</v>
      </c>
      <c r="H1303" t="s">
        <v>139</v>
      </c>
      <c r="I1303" t="s">
        <v>82</v>
      </c>
      <c r="J1303" t="s">
        <v>83</v>
      </c>
      <c r="K1303" t="s">
        <v>5060</v>
      </c>
      <c r="L1303">
        <v>2</v>
      </c>
      <c r="M1303" s="3">
        <v>1899</v>
      </c>
      <c r="N1303" s="3">
        <v>3798</v>
      </c>
      <c r="O1303" s="3" t="s">
        <v>198</v>
      </c>
      <c r="P1303" s="3">
        <v>379.8</v>
      </c>
      <c r="Q1303" s="4">
        <v>0.12</v>
      </c>
      <c r="R1303" s="3">
        <v>3418.2</v>
      </c>
      <c r="S1303" s="3">
        <v>410.18</v>
      </c>
      <c r="T1303" t="s">
        <v>121</v>
      </c>
      <c r="U1303" t="s">
        <v>102</v>
      </c>
      <c r="V1303" t="s">
        <v>41</v>
      </c>
      <c r="W1303" t="s">
        <v>93</v>
      </c>
      <c r="X1303" t="s">
        <v>43</v>
      </c>
      <c r="Y1303">
        <v>4</v>
      </c>
      <c r="AA1303" s="3">
        <v>2770.09</v>
      </c>
      <c r="AB1303" s="3">
        <v>648.11</v>
      </c>
      <c r="AC1303" s="5">
        <v>0.18959999999999999</v>
      </c>
      <c r="AD1303">
        <v>114</v>
      </c>
      <c r="AE1303" s="3">
        <f t="shared" si="20"/>
        <v>3942.3799999999997</v>
      </c>
    </row>
    <row r="1304" spans="1:31">
      <c r="A1304" t="s">
        <v>5061</v>
      </c>
      <c r="B1304" s="2">
        <v>45676</v>
      </c>
      <c r="C1304" t="s">
        <v>5062</v>
      </c>
      <c r="D1304" t="s">
        <v>3261</v>
      </c>
      <c r="E1304">
        <v>33</v>
      </c>
      <c r="F1304" t="s">
        <v>179</v>
      </c>
      <c r="G1304" t="s">
        <v>98</v>
      </c>
      <c r="H1304" t="s">
        <v>99</v>
      </c>
      <c r="I1304" t="s">
        <v>60</v>
      </c>
      <c r="J1304" t="s">
        <v>61</v>
      </c>
      <c r="K1304" t="s">
        <v>5063</v>
      </c>
      <c r="L1304">
        <v>2</v>
      </c>
      <c r="M1304" s="3">
        <v>158</v>
      </c>
      <c r="N1304" s="3">
        <v>316</v>
      </c>
      <c r="O1304" s="3" t="s">
        <v>120</v>
      </c>
      <c r="P1304" s="3">
        <v>47.4</v>
      </c>
      <c r="Q1304" s="4">
        <v>0.18</v>
      </c>
      <c r="R1304" s="3">
        <v>268.60000000000002</v>
      </c>
      <c r="S1304" s="3">
        <v>48.35</v>
      </c>
      <c r="T1304" t="s">
        <v>131</v>
      </c>
      <c r="U1304" t="s">
        <v>40</v>
      </c>
      <c r="V1304" t="s">
        <v>41</v>
      </c>
      <c r="W1304" t="s">
        <v>192</v>
      </c>
      <c r="X1304" t="s">
        <v>77</v>
      </c>
      <c r="Y1304">
        <v>8</v>
      </c>
      <c r="Z1304">
        <v>4</v>
      </c>
      <c r="AA1304" s="3">
        <v>230.14</v>
      </c>
      <c r="AB1304" s="3">
        <v>38.46</v>
      </c>
      <c r="AC1304" s="5">
        <v>0.14319999999999999</v>
      </c>
      <c r="AD1304">
        <v>119</v>
      </c>
      <c r="AE1304" s="3">
        <f t="shared" si="20"/>
        <v>435.95000000000005</v>
      </c>
    </row>
    <row r="1305" spans="1:31">
      <c r="A1305" t="s">
        <v>5064</v>
      </c>
      <c r="B1305" s="2">
        <v>45676</v>
      </c>
      <c r="C1305" t="s">
        <v>5065</v>
      </c>
      <c r="D1305" t="s">
        <v>5066</v>
      </c>
      <c r="E1305">
        <v>31</v>
      </c>
      <c r="F1305" t="s">
        <v>81</v>
      </c>
      <c r="G1305" t="s">
        <v>58</v>
      </c>
      <c r="H1305" t="s">
        <v>59</v>
      </c>
      <c r="I1305" t="s">
        <v>73</v>
      </c>
      <c r="J1305" t="s">
        <v>612</v>
      </c>
      <c r="K1305" t="s">
        <v>5067</v>
      </c>
      <c r="L1305">
        <v>1</v>
      </c>
      <c r="M1305" s="3">
        <v>992</v>
      </c>
      <c r="N1305" s="3">
        <v>992</v>
      </c>
      <c r="O1305" s="3" t="s">
        <v>142</v>
      </c>
      <c r="P1305" s="3">
        <v>0</v>
      </c>
      <c r="Q1305" s="4">
        <v>0.05</v>
      </c>
      <c r="R1305" s="3">
        <v>992</v>
      </c>
      <c r="S1305" s="3">
        <v>49.6</v>
      </c>
      <c r="T1305" t="s">
        <v>121</v>
      </c>
      <c r="U1305" t="s">
        <v>40</v>
      </c>
      <c r="V1305" t="s">
        <v>41</v>
      </c>
      <c r="W1305" t="s">
        <v>76</v>
      </c>
      <c r="X1305" t="s">
        <v>43</v>
      </c>
      <c r="Y1305">
        <v>3</v>
      </c>
      <c r="Z1305">
        <v>5</v>
      </c>
      <c r="AA1305" s="3">
        <v>698.32</v>
      </c>
      <c r="AB1305" s="3">
        <v>293.68</v>
      </c>
      <c r="AC1305" s="5">
        <v>0.29599999999999999</v>
      </c>
      <c r="AD1305">
        <v>90</v>
      </c>
      <c r="AE1305" s="3">
        <f t="shared" si="20"/>
        <v>1131.5999999999999</v>
      </c>
    </row>
    <row r="1306" spans="1:31">
      <c r="A1306" t="s">
        <v>5068</v>
      </c>
      <c r="B1306" s="2">
        <v>45676</v>
      </c>
      <c r="C1306" t="s">
        <v>5069</v>
      </c>
      <c r="D1306" t="s">
        <v>5070</v>
      </c>
      <c r="E1306">
        <v>37</v>
      </c>
      <c r="F1306" t="s">
        <v>252</v>
      </c>
      <c r="G1306" t="s">
        <v>109</v>
      </c>
      <c r="H1306" t="s">
        <v>99</v>
      </c>
      <c r="I1306" t="s">
        <v>60</v>
      </c>
      <c r="J1306" t="s">
        <v>381</v>
      </c>
      <c r="K1306" t="s">
        <v>5071</v>
      </c>
      <c r="L1306">
        <v>3</v>
      </c>
      <c r="M1306" s="3">
        <v>8799</v>
      </c>
      <c r="N1306" s="3">
        <v>26397</v>
      </c>
      <c r="O1306" s="3" t="s">
        <v>198</v>
      </c>
      <c r="P1306" s="3">
        <v>2639.7</v>
      </c>
      <c r="Q1306" s="4">
        <v>0.18</v>
      </c>
      <c r="R1306" s="3">
        <v>23757.3</v>
      </c>
      <c r="S1306" s="3">
        <v>4276.3100000000004</v>
      </c>
      <c r="T1306" t="s">
        <v>39</v>
      </c>
      <c r="U1306" t="s">
        <v>40</v>
      </c>
      <c r="V1306" t="s">
        <v>451</v>
      </c>
      <c r="W1306" t="s">
        <v>65</v>
      </c>
      <c r="X1306" t="s">
        <v>53</v>
      </c>
      <c r="Y1306">
        <v>5</v>
      </c>
      <c r="Z1306">
        <v>4</v>
      </c>
      <c r="AA1306" s="3">
        <v>19740.84</v>
      </c>
      <c r="AB1306" s="3">
        <v>4016.46</v>
      </c>
      <c r="AC1306" s="5">
        <v>0.1691</v>
      </c>
      <c r="AD1306">
        <v>90</v>
      </c>
      <c r="AE1306" s="3">
        <f t="shared" si="20"/>
        <v>28123.61</v>
      </c>
    </row>
    <row r="1307" spans="1:31">
      <c r="A1307" t="s">
        <v>5072</v>
      </c>
      <c r="B1307" s="2">
        <v>45676</v>
      </c>
      <c r="C1307" t="s">
        <v>5073</v>
      </c>
      <c r="D1307" t="s">
        <v>882</v>
      </c>
      <c r="E1307">
        <v>18</v>
      </c>
      <c r="F1307" t="s">
        <v>330</v>
      </c>
      <c r="G1307" t="s">
        <v>296</v>
      </c>
      <c r="H1307" t="s">
        <v>59</v>
      </c>
      <c r="I1307" t="s">
        <v>202</v>
      </c>
      <c r="J1307" t="s">
        <v>456</v>
      </c>
      <c r="K1307" t="s">
        <v>5074</v>
      </c>
      <c r="L1307">
        <v>1</v>
      </c>
      <c r="M1307" s="3">
        <v>897</v>
      </c>
      <c r="N1307" s="3">
        <v>897</v>
      </c>
      <c r="O1307" s="3" t="s">
        <v>63</v>
      </c>
      <c r="P1307" s="3">
        <v>0</v>
      </c>
      <c r="Q1307" s="4">
        <v>0.18</v>
      </c>
      <c r="R1307" s="3">
        <v>897</v>
      </c>
      <c r="S1307" s="3">
        <v>161.46</v>
      </c>
      <c r="T1307" t="s">
        <v>254</v>
      </c>
      <c r="U1307" t="s">
        <v>40</v>
      </c>
      <c r="V1307" t="s">
        <v>92</v>
      </c>
      <c r="W1307" t="s">
        <v>404</v>
      </c>
      <c r="X1307" t="s">
        <v>53</v>
      </c>
      <c r="Y1307">
        <v>4</v>
      </c>
      <c r="Z1307">
        <v>4</v>
      </c>
      <c r="AA1307" s="3">
        <v>521.52</v>
      </c>
      <c r="AB1307" s="3">
        <v>375.48</v>
      </c>
      <c r="AC1307" s="5">
        <v>0.41860000000000003</v>
      </c>
      <c r="AD1307">
        <v>84</v>
      </c>
      <c r="AE1307" s="3">
        <f t="shared" si="20"/>
        <v>1142.46</v>
      </c>
    </row>
    <row r="1308" spans="1:31">
      <c r="A1308" t="s">
        <v>5075</v>
      </c>
      <c r="B1308" s="2">
        <v>45676</v>
      </c>
      <c r="C1308" t="s">
        <v>5076</v>
      </c>
      <c r="D1308" t="s">
        <v>1770</v>
      </c>
      <c r="E1308">
        <v>22</v>
      </c>
      <c r="F1308" t="s">
        <v>57</v>
      </c>
      <c r="G1308" t="s">
        <v>58</v>
      </c>
      <c r="H1308" t="s">
        <v>59</v>
      </c>
      <c r="I1308" t="s">
        <v>225</v>
      </c>
      <c r="J1308" t="s">
        <v>490</v>
      </c>
      <c r="K1308" t="s">
        <v>5077</v>
      </c>
      <c r="L1308">
        <v>1</v>
      </c>
      <c r="M1308" s="3">
        <v>269</v>
      </c>
      <c r="N1308" s="3">
        <v>269</v>
      </c>
      <c r="O1308" s="3" t="s">
        <v>63</v>
      </c>
      <c r="P1308" s="3">
        <v>0</v>
      </c>
      <c r="Q1308" s="4">
        <v>0.18</v>
      </c>
      <c r="R1308" s="3">
        <v>269</v>
      </c>
      <c r="S1308" s="3">
        <v>48.42</v>
      </c>
      <c r="T1308" t="s">
        <v>131</v>
      </c>
      <c r="U1308" t="s">
        <v>40</v>
      </c>
      <c r="V1308" t="s">
        <v>92</v>
      </c>
      <c r="W1308" t="s">
        <v>167</v>
      </c>
      <c r="X1308" t="s">
        <v>104</v>
      </c>
      <c r="Y1308">
        <v>4</v>
      </c>
      <c r="Z1308">
        <v>4</v>
      </c>
      <c r="AA1308" s="3">
        <v>170.36</v>
      </c>
      <c r="AB1308" s="3">
        <v>98.64</v>
      </c>
      <c r="AC1308" s="5">
        <v>0.36670000000000003</v>
      </c>
      <c r="AD1308">
        <v>125</v>
      </c>
      <c r="AE1308" s="3">
        <f t="shared" si="20"/>
        <v>442.42</v>
      </c>
    </row>
    <row r="1309" spans="1:31">
      <c r="A1309" t="s">
        <v>5078</v>
      </c>
      <c r="B1309" s="2">
        <v>45677</v>
      </c>
      <c r="C1309" t="s">
        <v>5079</v>
      </c>
      <c r="D1309" t="s">
        <v>5080</v>
      </c>
      <c r="E1309">
        <v>55</v>
      </c>
      <c r="F1309" t="s">
        <v>354</v>
      </c>
      <c r="G1309" t="s">
        <v>117</v>
      </c>
      <c r="H1309" t="s">
        <v>59</v>
      </c>
      <c r="I1309" t="s">
        <v>35</v>
      </c>
      <c r="J1309" t="s">
        <v>118</v>
      </c>
      <c r="K1309" t="s">
        <v>5081</v>
      </c>
      <c r="L1309">
        <v>1</v>
      </c>
      <c r="M1309" s="3">
        <v>5599</v>
      </c>
      <c r="N1309" s="3">
        <v>5599</v>
      </c>
      <c r="O1309" s="3" t="s">
        <v>63</v>
      </c>
      <c r="P1309" s="3">
        <v>0</v>
      </c>
      <c r="Q1309" s="4">
        <v>0.18</v>
      </c>
      <c r="R1309" s="3">
        <v>5599</v>
      </c>
      <c r="S1309" s="3">
        <v>1007.82</v>
      </c>
      <c r="T1309" t="s">
        <v>39</v>
      </c>
      <c r="U1309" t="s">
        <v>40</v>
      </c>
      <c r="V1309" t="s">
        <v>41</v>
      </c>
      <c r="W1309" t="s">
        <v>76</v>
      </c>
      <c r="X1309" t="s">
        <v>133</v>
      </c>
      <c r="Y1309">
        <v>6</v>
      </c>
      <c r="Z1309">
        <v>4</v>
      </c>
      <c r="AA1309" s="3">
        <v>3541.13</v>
      </c>
      <c r="AB1309" s="3">
        <v>2057.87</v>
      </c>
      <c r="AC1309" s="5">
        <v>0.36749999999999999</v>
      </c>
      <c r="AD1309">
        <v>63</v>
      </c>
      <c r="AE1309" s="3">
        <f t="shared" si="20"/>
        <v>6669.82</v>
      </c>
    </row>
    <row r="1310" spans="1:31">
      <c r="A1310" t="s">
        <v>5082</v>
      </c>
      <c r="B1310" s="2">
        <v>45677</v>
      </c>
      <c r="C1310" t="s">
        <v>5083</v>
      </c>
      <c r="D1310" t="s">
        <v>3891</v>
      </c>
      <c r="E1310">
        <v>57</v>
      </c>
      <c r="F1310" t="s">
        <v>252</v>
      </c>
      <c r="G1310" t="s">
        <v>109</v>
      </c>
      <c r="H1310" t="s">
        <v>99</v>
      </c>
      <c r="I1310" t="s">
        <v>202</v>
      </c>
      <c r="J1310" t="s">
        <v>456</v>
      </c>
      <c r="K1310" t="s">
        <v>5084</v>
      </c>
      <c r="L1310">
        <v>4</v>
      </c>
      <c r="M1310" s="3">
        <v>1299</v>
      </c>
      <c r="N1310" s="3">
        <v>5196</v>
      </c>
      <c r="O1310" s="3" t="s">
        <v>63</v>
      </c>
      <c r="P1310" s="3">
        <v>0</v>
      </c>
      <c r="Q1310" s="4">
        <v>0.18</v>
      </c>
      <c r="R1310" s="3">
        <v>5196</v>
      </c>
      <c r="S1310" s="3">
        <v>935.28</v>
      </c>
      <c r="T1310" t="s">
        <v>39</v>
      </c>
      <c r="U1310" t="s">
        <v>40</v>
      </c>
      <c r="V1310" t="s">
        <v>64</v>
      </c>
      <c r="W1310" t="s">
        <v>156</v>
      </c>
      <c r="X1310" t="s">
        <v>43</v>
      </c>
      <c r="Y1310">
        <v>3</v>
      </c>
      <c r="Z1310">
        <v>2</v>
      </c>
      <c r="AA1310" s="3">
        <v>3845.49</v>
      </c>
      <c r="AB1310" s="3">
        <v>1350.51</v>
      </c>
      <c r="AC1310" s="5">
        <v>0.25990000000000002</v>
      </c>
      <c r="AD1310">
        <v>118</v>
      </c>
      <c r="AE1310" s="3">
        <f t="shared" si="20"/>
        <v>6249.28</v>
      </c>
    </row>
    <row r="1311" spans="1:31">
      <c r="A1311" t="s">
        <v>5085</v>
      </c>
      <c r="B1311" s="2">
        <v>45677</v>
      </c>
      <c r="C1311" t="s">
        <v>5086</v>
      </c>
      <c r="D1311" t="s">
        <v>3463</v>
      </c>
      <c r="E1311">
        <v>48</v>
      </c>
      <c r="F1311" t="s">
        <v>354</v>
      </c>
      <c r="G1311" t="s">
        <v>117</v>
      </c>
      <c r="H1311" t="s">
        <v>59</v>
      </c>
      <c r="I1311" t="s">
        <v>149</v>
      </c>
      <c r="J1311" t="s">
        <v>331</v>
      </c>
      <c r="K1311" t="s">
        <v>5087</v>
      </c>
      <c r="L1311">
        <v>1</v>
      </c>
      <c r="M1311" s="3">
        <v>81099</v>
      </c>
      <c r="N1311" s="3">
        <v>81099</v>
      </c>
      <c r="O1311" s="3" t="s">
        <v>63</v>
      </c>
      <c r="P1311" s="3">
        <v>0</v>
      </c>
      <c r="Q1311" s="4">
        <v>0.18</v>
      </c>
      <c r="R1311" s="3">
        <v>81099</v>
      </c>
      <c r="S1311" s="3">
        <v>14597.82</v>
      </c>
      <c r="T1311" t="s">
        <v>131</v>
      </c>
      <c r="U1311" t="s">
        <v>40</v>
      </c>
      <c r="V1311" t="s">
        <v>92</v>
      </c>
      <c r="W1311" t="s">
        <v>192</v>
      </c>
      <c r="X1311" t="s">
        <v>77</v>
      </c>
      <c r="Y1311">
        <v>3</v>
      </c>
      <c r="Z1311">
        <v>4</v>
      </c>
      <c r="AA1311" s="3">
        <v>61353.75</v>
      </c>
      <c r="AB1311" s="3">
        <v>19745.25</v>
      </c>
      <c r="AC1311" s="5">
        <v>0.24349999999999999</v>
      </c>
      <c r="AD1311">
        <v>102</v>
      </c>
      <c r="AE1311" s="3">
        <f t="shared" si="20"/>
        <v>95798.82</v>
      </c>
    </row>
    <row r="1312" spans="1:31">
      <c r="A1312" t="s">
        <v>5088</v>
      </c>
      <c r="B1312" s="2">
        <v>45678</v>
      </c>
      <c r="C1312" t="s">
        <v>5089</v>
      </c>
      <c r="D1312" t="s">
        <v>143</v>
      </c>
      <c r="E1312">
        <v>36</v>
      </c>
      <c r="F1312" t="s">
        <v>477</v>
      </c>
      <c r="G1312" t="s">
        <v>98</v>
      </c>
      <c r="H1312" t="s">
        <v>99</v>
      </c>
      <c r="I1312" t="s">
        <v>202</v>
      </c>
      <c r="J1312" t="s">
        <v>923</v>
      </c>
      <c r="K1312" t="s">
        <v>5090</v>
      </c>
      <c r="L1312">
        <v>2</v>
      </c>
      <c r="M1312" s="3">
        <v>1399</v>
      </c>
      <c r="N1312" s="3">
        <v>2798</v>
      </c>
      <c r="O1312" s="3" t="s">
        <v>211</v>
      </c>
      <c r="P1312" s="3">
        <v>279.8</v>
      </c>
      <c r="Q1312" s="4">
        <v>0.18</v>
      </c>
      <c r="R1312" s="3">
        <v>2518.1999999999998</v>
      </c>
      <c r="S1312" s="3">
        <v>453.28</v>
      </c>
      <c r="T1312" t="s">
        <v>39</v>
      </c>
      <c r="U1312" t="s">
        <v>40</v>
      </c>
      <c r="V1312" t="s">
        <v>41</v>
      </c>
      <c r="W1312" t="s">
        <v>93</v>
      </c>
      <c r="X1312" t="s">
        <v>123</v>
      </c>
      <c r="Y1312">
        <v>2</v>
      </c>
      <c r="Z1312">
        <v>4</v>
      </c>
      <c r="AA1312" s="3">
        <v>1625.05</v>
      </c>
      <c r="AB1312" s="3">
        <v>893.15</v>
      </c>
      <c r="AC1312" s="5">
        <v>0.35470000000000002</v>
      </c>
      <c r="AD1312">
        <v>144</v>
      </c>
      <c r="AE1312" s="3">
        <f t="shared" si="20"/>
        <v>3115.4799999999996</v>
      </c>
    </row>
    <row r="1313" spans="1:31">
      <c r="A1313" t="s">
        <v>5091</v>
      </c>
      <c r="B1313" s="2">
        <v>45678</v>
      </c>
      <c r="C1313" t="s">
        <v>5092</v>
      </c>
      <c r="D1313" t="s">
        <v>2412</v>
      </c>
      <c r="E1313">
        <v>36</v>
      </c>
      <c r="F1313" t="s">
        <v>252</v>
      </c>
      <c r="G1313" t="s">
        <v>109</v>
      </c>
      <c r="H1313" t="s">
        <v>99</v>
      </c>
      <c r="I1313" t="s">
        <v>225</v>
      </c>
      <c r="J1313" t="s">
        <v>490</v>
      </c>
      <c r="K1313" t="s">
        <v>5093</v>
      </c>
      <c r="L1313">
        <v>1</v>
      </c>
      <c r="M1313" s="3">
        <v>353</v>
      </c>
      <c r="N1313" s="3">
        <v>353</v>
      </c>
      <c r="O1313" s="3" t="s">
        <v>63</v>
      </c>
      <c r="P1313" s="3">
        <v>0</v>
      </c>
      <c r="Q1313" s="4">
        <v>0.18</v>
      </c>
      <c r="R1313" s="3">
        <v>353</v>
      </c>
      <c r="S1313" s="3">
        <v>63.54</v>
      </c>
      <c r="T1313" t="s">
        <v>51</v>
      </c>
      <c r="U1313" t="s">
        <v>86</v>
      </c>
      <c r="V1313" t="s">
        <v>41</v>
      </c>
      <c r="W1313" t="s">
        <v>156</v>
      </c>
      <c r="X1313" t="s">
        <v>77</v>
      </c>
      <c r="Y1313">
        <v>4</v>
      </c>
      <c r="Z1313">
        <v>3</v>
      </c>
      <c r="AA1313" s="3">
        <v>225.24</v>
      </c>
      <c r="AB1313" s="3">
        <v>127.76</v>
      </c>
      <c r="AC1313" s="5">
        <v>0.3619</v>
      </c>
      <c r="AD1313">
        <v>98</v>
      </c>
      <c r="AE1313" s="3">
        <f t="shared" si="20"/>
        <v>514.54</v>
      </c>
    </row>
    <row r="1314" spans="1:31">
      <c r="A1314" t="s">
        <v>5094</v>
      </c>
      <c r="B1314" s="2">
        <v>45678</v>
      </c>
      <c r="C1314" t="s">
        <v>5095</v>
      </c>
      <c r="D1314" t="s">
        <v>2463</v>
      </c>
      <c r="E1314">
        <v>57</v>
      </c>
      <c r="F1314" t="s">
        <v>252</v>
      </c>
      <c r="G1314" t="s">
        <v>109</v>
      </c>
      <c r="H1314" t="s">
        <v>99</v>
      </c>
      <c r="I1314" t="s">
        <v>82</v>
      </c>
      <c r="J1314" t="s">
        <v>83</v>
      </c>
      <c r="K1314" t="s">
        <v>5096</v>
      </c>
      <c r="L1314">
        <v>3</v>
      </c>
      <c r="M1314" s="3">
        <v>857</v>
      </c>
      <c r="N1314" s="3">
        <v>2571</v>
      </c>
      <c r="O1314" s="3" t="s">
        <v>198</v>
      </c>
      <c r="P1314" s="3">
        <v>257.10000000000002</v>
      </c>
      <c r="Q1314" s="4">
        <v>0.18</v>
      </c>
      <c r="R1314" s="3">
        <v>2313.9</v>
      </c>
      <c r="S1314" s="3">
        <v>416.5</v>
      </c>
      <c r="T1314" t="s">
        <v>254</v>
      </c>
      <c r="U1314" t="s">
        <v>40</v>
      </c>
      <c r="V1314" t="s">
        <v>64</v>
      </c>
      <c r="W1314" t="s">
        <v>65</v>
      </c>
      <c r="X1314" t="s">
        <v>123</v>
      </c>
      <c r="Y1314">
        <v>6</v>
      </c>
      <c r="Z1314">
        <v>4</v>
      </c>
      <c r="AA1314" s="3">
        <v>1907.82</v>
      </c>
      <c r="AB1314" s="3">
        <v>406.08</v>
      </c>
      <c r="AC1314" s="5">
        <v>0.17549999999999999</v>
      </c>
      <c r="AD1314">
        <v>67</v>
      </c>
      <c r="AE1314" s="3">
        <f t="shared" si="20"/>
        <v>2797.4</v>
      </c>
    </row>
    <row r="1315" spans="1:31">
      <c r="A1315" t="s">
        <v>5097</v>
      </c>
      <c r="B1315" s="2">
        <v>45679</v>
      </c>
      <c r="C1315" t="s">
        <v>5098</v>
      </c>
      <c r="D1315" t="s">
        <v>5099</v>
      </c>
      <c r="E1315">
        <v>55</v>
      </c>
      <c r="F1315" t="s">
        <v>252</v>
      </c>
      <c r="G1315" t="s">
        <v>109</v>
      </c>
      <c r="H1315" t="s">
        <v>99</v>
      </c>
      <c r="I1315" t="s">
        <v>60</v>
      </c>
      <c r="J1315" t="s">
        <v>90</v>
      </c>
      <c r="K1315" t="s">
        <v>4198</v>
      </c>
      <c r="L1315">
        <v>1</v>
      </c>
      <c r="M1315" s="3">
        <v>19799</v>
      </c>
      <c r="N1315" s="3">
        <v>19799</v>
      </c>
      <c r="O1315" s="3" t="s">
        <v>38</v>
      </c>
      <c r="P1315" s="3">
        <v>1583.92</v>
      </c>
      <c r="Q1315" s="4">
        <v>0.18</v>
      </c>
      <c r="R1315" s="3">
        <v>18215.080000000002</v>
      </c>
      <c r="S1315" s="3">
        <v>3278.71</v>
      </c>
      <c r="T1315" t="s">
        <v>85</v>
      </c>
      <c r="U1315" t="s">
        <v>40</v>
      </c>
      <c r="V1315" t="s">
        <v>64</v>
      </c>
      <c r="W1315" t="s">
        <v>76</v>
      </c>
      <c r="X1315" t="s">
        <v>77</v>
      </c>
      <c r="Y1315">
        <v>3</v>
      </c>
      <c r="Z1315">
        <v>4</v>
      </c>
      <c r="AA1315" s="3">
        <v>14512.31</v>
      </c>
      <c r="AB1315" s="3">
        <v>3702.77</v>
      </c>
      <c r="AC1315" s="5">
        <v>0.20330000000000001</v>
      </c>
      <c r="AD1315">
        <v>85</v>
      </c>
      <c r="AE1315" s="3">
        <f t="shared" si="20"/>
        <v>21578.79</v>
      </c>
    </row>
    <row r="1316" spans="1:31">
      <c r="A1316" t="s">
        <v>5100</v>
      </c>
      <c r="B1316" s="2">
        <v>45679</v>
      </c>
      <c r="C1316" t="s">
        <v>5101</v>
      </c>
      <c r="D1316" t="s">
        <v>5102</v>
      </c>
      <c r="E1316">
        <v>22</v>
      </c>
      <c r="F1316" t="s">
        <v>477</v>
      </c>
      <c r="G1316" t="s">
        <v>98</v>
      </c>
      <c r="H1316" t="s">
        <v>99</v>
      </c>
      <c r="I1316" t="s">
        <v>35</v>
      </c>
      <c r="J1316" t="s">
        <v>118</v>
      </c>
      <c r="K1316" t="s">
        <v>5103</v>
      </c>
      <c r="L1316">
        <v>1</v>
      </c>
      <c r="M1316" s="3">
        <v>4799</v>
      </c>
      <c r="N1316" s="3">
        <v>4799</v>
      </c>
      <c r="O1316" s="3" t="s">
        <v>142</v>
      </c>
      <c r="P1316" s="3">
        <v>0</v>
      </c>
      <c r="Q1316" s="4">
        <v>0.18</v>
      </c>
      <c r="R1316" s="3">
        <v>4799</v>
      </c>
      <c r="S1316" s="3">
        <v>863.82</v>
      </c>
      <c r="T1316" t="s">
        <v>39</v>
      </c>
      <c r="U1316" t="s">
        <v>40</v>
      </c>
      <c r="V1316" t="s">
        <v>64</v>
      </c>
      <c r="W1316" t="s">
        <v>192</v>
      </c>
      <c r="X1316" t="s">
        <v>77</v>
      </c>
      <c r="Y1316">
        <v>2</v>
      </c>
      <c r="Z1316">
        <v>4</v>
      </c>
      <c r="AA1316" s="3">
        <v>2860.33</v>
      </c>
      <c r="AB1316" s="3">
        <v>1938.67</v>
      </c>
      <c r="AC1316" s="5">
        <v>0.40400000000000003</v>
      </c>
      <c r="AD1316">
        <v>71</v>
      </c>
      <c r="AE1316" s="3">
        <f t="shared" si="20"/>
        <v>5733.82</v>
      </c>
    </row>
    <row r="1317" spans="1:31">
      <c r="A1317" t="s">
        <v>5104</v>
      </c>
      <c r="B1317" s="2">
        <v>45679</v>
      </c>
      <c r="C1317" t="s">
        <v>5105</v>
      </c>
      <c r="D1317" t="s">
        <v>5106</v>
      </c>
      <c r="E1317">
        <v>40</v>
      </c>
      <c r="F1317" t="s">
        <v>340</v>
      </c>
      <c r="G1317" t="s">
        <v>341</v>
      </c>
      <c r="H1317" t="s">
        <v>342</v>
      </c>
      <c r="I1317" t="s">
        <v>82</v>
      </c>
      <c r="J1317" t="s">
        <v>273</v>
      </c>
      <c r="K1317" t="s">
        <v>5107</v>
      </c>
      <c r="L1317">
        <v>1</v>
      </c>
      <c r="M1317" s="3">
        <v>1899</v>
      </c>
      <c r="N1317" s="3">
        <v>1899</v>
      </c>
      <c r="O1317" s="3" t="s">
        <v>175</v>
      </c>
      <c r="P1317" s="3">
        <v>100</v>
      </c>
      <c r="Q1317" s="4">
        <v>0.12</v>
      </c>
      <c r="R1317" s="3">
        <v>1799</v>
      </c>
      <c r="S1317" s="3">
        <v>215.88</v>
      </c>
      <c r="T1317" t="s">
        <v>39</v>
      </c>
      <c r="U1317" t="s">
        <v>40</v>
      </c>
      <c r="V1317" t="s">
        <v>41</v>
      </c>
      <c r="W1317" t="s">
        <v>373</v>
      </c>
      <c r="X1317" t="s">
        <v>104</v>
      </c>
      <c r="Y1317">
        <v>4</v>
      </c>
      <c r="Z1317">
        <v>3</v>
      </c>
      <c r="AA1317" s="3">
        <v>1229</v>
      </c>
      <c r="AB1317" s="3">
        <v>570</v>
      </c>
      <c r="AC1317" s="5">
        <v>0.31680000000000003</v>
      </c>
      <c r="AD1317">
        <v>68</v>
      </c>
      <c r="AE1317" s="3">
        <f t="shared" si="20"/>
        <v>2082.88</v>
      </c>
    </row>
    <row r="1318" spans="1:31">
      <c r="A1318" t="s">
        <v>5108</v>
      </c>
      <c r="B1318" s="2">
        <v>45679</v>
      </c>
      <c r="C1318" t="s">
        <v>5109</v>
      </c>
      <c r="D1318" t="s">
        <v>5110</v>
      </c>
      <c r="E1318">
        <v>56</v>
      </c>
      <c r="F1318" t="s">
        <v>455</v>
      </c>
      <c r="G1318" t="s">
        <v>455</v>
      </c>
      <c r="H1318" t="s">
        <v>72</v>
      </c>
      <c r="I1318" t="s">
        <v>73</v>
      </c>
      <c r="J1318" t="s">
        <v>74</v>
      </c>
      <c r="K1318" t="s">
        <v>5111</v>
      </c>
      <c r="L1318">
        <v>2</v>
      </c>
      <c r="M1318" s="3">
        <v>491</v>
      </c>
      <c r="N1318" s="3">
        <v>982</v>
      </c>
      <c r="O1318" s="3" t="s">
        <v>38</v>
      </c>
      <c r="P1318" s="3">
        <v>78.56</v>
      </c>
      <c r="Q1318" s="4">
        <v>0.05</v>
      </c>
      <c r="R1318" s="3">
        <v>903.44</v>
      </c>
      <c r="S1318" s="3">
        <v>45.17</v>
      </c>
      <c r="T1318" t="s">
        <v>121</v>
      </c>
      <c r="U1318" t="s">
        <v>40</v>
      </c>
      <c r="V1318" t="s">
        <v>92</v>
      </c>
      <c r="W1318" t="s">
        <v>122</v>
      </c>
      <c r="X1318" t="s">
        <v>77</v>
      </c>
      <c r="Y1318">
        <v>4</v>
      </c>
      <c r="Z1318">
        <v>2</v>
      </c>
      <c r="AA1318" s="3">
        <v>740.97</v>
      </c>
      <c r="AB1318" s="3">
        <v>162.47</v>
      </c>
      <c r="AC1318" s="5">
        <v>0.17979999999999999</v>
      </c>
      <c r="AD1318">
        <v>108</v>
      </c>
      <c r="AE1318" s="3">
        <f t="shared" si="20"/>
        <v>1056.6100000000001</v>
      </c>
    </row>
    <row r="1319" spans="1:31">
      <c r="A1319" t="s">
        <v>5112</v>
      </c>
      <c r="B1319" s="2">
        <v>45680</v>
      </c>
      <c r="C1319" t="s">
        <v>5113</v>
      </c>
      <c r="D1319" t="s">
        <v>5114</v>
      </c>
      <c r="E1319">
        <v>20</v>
      </c>
      <c r="F1319" t="s">
        <v>348</v>
      </c>
      <c r="G1319" t="s">
        <v>349</v>
      </c>
      <c r="H1319" t="s">
        <v>34</v>
      </c>
      <c r="I1319" t="s">
        <v>202</v>
      </c>
      <c r="J1319" t="s">
        <v>456</v>
      </c>
      <c r="K1319" t="s">
        <v>5115</v>
      </c>
      <c r="L1319">
        <v>1</v>
      </c>
      <c r="M1319" s="3">
        <v>696</v>
      </c>
      <c r="N1319" s="3">
        <v>696</v>
      </c>
      <c r="O1319" s="3" t="s">
        <v>63</v>
      </c>
      <c r="P1319" s="3">
        <v>0</v>
      </c>
      <c r="Q1319" s="4">
        <v>0.12</v>
      </c>
      <c r="R1319" s="3">
        <v>696</v>
      </c>
      <c r="S1319" s="3">
        <v>83.52</v>
      </c>
      <c r="T1319" t="s">
        <v>121</v>
      </c>
      <c r="U1319" t="s">
        <v>40</v>
      </c>
      <c r="V1319" t="s">
        <v>92</v>
      </c>
      <c r="W1319" t="s">
        <v>187</v>
      </c>
      <c r="X1319" t="s">
        <v>104</v>
      </c>
      <c r="Y1319">
        <v>1</v>
      </c>
      <c r="Z1319">
        <v>5</v>
      </c>
      <c r="AA1319" s="3">
        <v>445.96</v>
      </c>
      <c r="AB1319" s="3">
        <v>250.04</v>
      </c>
      <c r="AC1319" s="5">
        <v>0.35930000000000001</v>
      </c>
      <c r="AD1319">
        <v>116</v>
      </c>
      <c r="AE1319" s="3">
        <f t="shared" si="20"/>
        <v>895.52</v>
      </c>
    </row>
    <row r="1320" spans="1:31">
      <c r="A1320" t="s">
        <v>5116</v>
      </c>
      <c r="B1320" s="2">
        <v>45680</v>
      </c>
      <c r="C1320" t="s">
        <v>5117</v>
      </c>
      <c r="D1320" t="s">
        <v>4387</v>
      </c>
      <c r="E1320">
        <v>55</v>
      </c>
      <c r="F1320" t="s">
        <v>116</v>
      </c>
      <c r="G1320" t="s">
        <v>117</v>
      </c>
      <c r="H1320" t="s">
        <v>59</v>
      </c>
      <c r="I1320" t="s">
        <v>73</v>
      </c>
      <c r="J1320" t="s">
        <v>762</v>
      </c>
      <c r="K1320" t="s">
        <v>5118</v>
      </c>
      <c r="L1320">
        <v>1</v>
      </c>
      <c r="M1320" s="3">
        <v>295</v>
      </c>
      <c r="N1320" s="3">
        <v>295</v>
      </c>
      <c r="O1320" s="3" t="s">
        <v>198</v>
      </c>
      <c r="P1320" s="3">
        <v>29.5</v>
      </c>
      <c r="Q1320" s="4">
        <v>0.12</v>
      </c>
      <c r="R1320" s="3">
        <v>265.5</v>
      </c>
      <c r="S1320" s="3">
        <v>31.86</v>
      </c>
      <c r="T1320" t="s">
        <v>131</v>
      </c>
      <c r="U1320" t="s">
        <v>40</v>
      </c>
      <c r="V1320" t="s">
        <v>64</v>
      </c>
      <c r="W1320" t="s">
        <v>205</v>
      </c>
      <c r="X1320" t="s">
        <v>53</v>
      </c>
      <c r="Y1320">
        <v>3</v>
      </c>
      <c r="Z1320">
        <v>5</v>
      </c>
      <c r="AA1320" s="3">
        <v>214.81</v>
      </c>
      <c r="AB1320" s="3">
        <v>50.69</v>
      </c>
      <c r="AC1320" s="5">
        <v>0.19089999999999999</v>
      </c>
      <c r="AD1320">
        <v>75</v>
      </c>
      <c r="AE1320" s="3">
        <f t="shared" si="20"/>
        <v>372.36</v>
      </c>
    </row>
    <row r="1321" spans="1:31">
      <c r="A1321" t="s">
        <v>5119</v>
      </c>
      <c r="B1321" s="2">
        <v>45680</v>
      </c>
      <c r="C1321" t="s">
        <v>5120</v>
      </c>
      <c r="D1321" t="s">
        <v>4856</v>
      </c>
      <c r="E1321">
        <v>54</v>
      </c>
      <c r="F1321" t="s">
        <v>266</v>
      </c>
      <c r="G1321" t="s">
        <v>267</v>
      </c>
      <c r="H1321" t="s">
        <v>72</v>
      </c>
      <c r="I1321" t="s">
        <v>35</v>
      </c>
      <c r="J1321" t="s">
        <v>36</v>
      </c>
      <c r="K1321" t="s">
        <v>5121</v>
      </c>
      <c r="L1321">
        <v>1</v>
      </c>
      <c r="M1321" s="3">
        <v>4799</v>
      </c>
      <c r="N1321" s="3">
        <v>4799</v>
      </c>
      <c r="O1321" s="3" t="s">
        <v>198</v>
      </c>
      <c r="P1321" s="3">
        <v>479.9</v>
      </c>
      <c r="Q1321" s="4">
        <v>0.18</v>
      </c>
      <c r="R1321" s="3">
        <v>4319.1000000000004</v>
      </c>
      <c r="S1321" s="3">
        <v>777.44</v>
      </c>
      <c r="T1321" t="s">
        <v>85</v>
      </c>
      <c r="U1321" t="s">
        <v>86</v>
      </c>
      <c r="V1321" t="s">
        <v>92</v>
      </c>
      <c r="W1321" t="s">
        <v>187</v>
      </c>
      <c r="X1321" t="s">
        <v>133</v>
      </c>
      <c r="Y1321">
        <v>5</v>
      </c>
      <c r="Z1321">
        <v>4</v>
      </c>
      <c r="AA1321" s="3">
        <v>2886.17</v>
      </c>
      <c r="AB1321" s="3">
        <v>1432.93</v>
      </c>
      <c r="AC1321" s="5">
        <v>0.33179999999999998</v>
      </c>
      <c r="AD1321">
        <v>61</v>
      </c>
      <c r="AE1321" s="3">
        <f t="shared" si="20"/>
        <v>5157.5400000000009</v>
      </c>
    </row>
    <row r="1322" spans="1:31">
      <c r="A1322" t="s">
        <v>5122</v>
      </c>
      <c r="B1322" s="2">
        <v>45680</v>
      </c>
      <c r="C1322" t="s">
        <v>5123</v>
      </c>
      <c r="D1322" t="s">
        <v>502</v>
      </c>
      <c r="E1322">
        <v>51</v>
      </c>
      <c r="F1322" t="s">
        <v>266</v>
      </c>
      <c r="G1322" t="s">
        <v>267</v>
      </c>
      <c r="H1322" t="s">
        <v>72</v>
      </c>
      <c r="I1322" t="s">
        <v>73</v>
      </c>
      <c r="J1322" t="s">
        <v>343</v>
      </c>
      <c r="K1322" t="s">
        <v>5124</v>
      </c>
      <c r="L1322">
        <v>1</v>
      </c>
      <c r="M1322" s="3">
        <v>296</v>
      </c>
      <c r="N1322" s="3">
        <v>296</v>
      </c>
      <c r="O1322" s="3" t="s">
        <v>287</v>
      </c>
      <c r="P1322" s="3">
        <v>59.2</v>
      </c>
      <c r="Q1322" s="4">
        <v>0.12</v>
      </c>
      <c r="R1322" s="3">
        <v>236.8</v>
      </c>
      <c r="S1322" s="3">
        <v>28.42</v>
      </c>
      <c r="T1322" t="s">
        <v>85</v>
      </c>
      <c r="U1322" t="s">
        <v>40</v>
      </c>
      <c r="V1322" t="s">
        <v>64</v>
      </c>
      <c r="W1322" t="s">
        <v>187</v>
      </c>
      <c r="X1322" t="s">
        <v>104</v>
      </c>
      <c r="Y1322">
        <v>2</v>
      </c>
      <c r="Z1322">
        <v>4</v>
      </c>
      <c r="AA1322" s="3">
        <v>223.41</v>
      </c>
      <c r="AB1322" s="3">
        <v>13.39</v>
      </c>
      <c r="AC1322" s="5">
        <v>5.6500000000000002E-2</v>
      </c>
      <c r="AD1322">
        <v>145</v>
      </c>
      <c r="AE1322" s="3">
        <f t="shared" si="20"/>
        <v>410.22</v>
      </c>
    </row>
    <row r="1323" spans="1:31">
      <c r="A1323" t="s">
        <v>5125</v>
      </c>
      <c r="B1323" s="2">
        <v>45680</v>
      </c>
      <c r="C1323" t="s">
        <v>5126</v>
      </c>
      <c r="D1323" t="s">
        <v>624</v>
      </c>
      <c r="E1323">
        <v>23</v>
      </c>
      <c r="F1323" t="s">
        <v>231</v>
      </c>
      <c r="G1323" t="s">
        <v>138</v>
      </c>
      <c r="H1323" t="s">
        <v>139</v>
      </c>
      <c r="I1323" t="s">
        <v>73</v>
      </c>
      <c r="J1323" t="s">
        <v>343</v>
      </c>
      <c r="K1323" t="s">
        <v>5127</v>
      </c>
      <c r="L1323">
        <v>2</v>
      </c>
      <c r="M1323" s="3">
        <v>331</v>
      </c>
      <c r="N1323" s="3">
        <v>662</v>
      </c>
      <c r="O1323" s="3" t="s">
        <v>175</v>
      </c>
      <c r="P1323" s="3">
        <v>100</v>
      </c>
      <c r="Q1323" s="4">
        <v>0.12</v>
      </c>
      <c r="R1323" s="3">
        <v>562</v>
      </c>
      <c r="S1323" s="3">
        <v>67.44</v>
      </c>
      <c r="T1323" t="s">
        <v>85</v>
      </c>
      <c r="U1323" t="s">
        <v>40</v>
      </c>
      <c r="V1323" t="s">
        <v>64</v>
      </c>
      <c r="W1323" t="s">
        <v>42</v>
      </c>
      <c r="X1323" t="s">
        <v>43</v>
      </c>
      <c r="Y1323">
        <v>3</v>
      </c>
      <c r="Z1323">
        <v>5</v>
      </c>
      <c r="AA1323" s="3">
        <v>455.83</v>
      </c>
      <c r="AB1323" s="3">
        <v>106.17</v>
      </c>
      <c r="AC1323" s="5">
        <v>0.18890000000000001</v>
      </c>
      <c r="AD1323">
        <v>141</v>
      </c>
      <c r="AE1323" s="3">
        <f t="shared" si="20"/>
        <v>770.44</v>
      </c>
    </row>
    <row r="1324" spans="1:31">
      <c r="A1324" t="s">
        <v>5128</v>
      </c>
      <c r="B1324" s="2">
        <v>45680</v>
      </c>
      <c r="C1324" t="s">
        <v>5129</v>
      </c>
      <c r="D1324" t="s">
        <v>1955</v>
      </c>
      <c r="E1324">
        <v>53</v>
      </c>
      <c r="F1324" t="s">
        <v>572</v>
      </c>
      <c r="G1324" t="s">
        <v>148</v>
      </c>
      <c r="H1324" t="s">
        <v>59</v>
      </c>
      <c r="I1324" t="s">
        <v>47</v>
      </c>
      <c r="J1324" t="s">
        <v>140</v>
      </c>
      <c r="K1324" t="s">
        <v>5130</v>
      </c>
      <c r="L1324">
        <v>1</v>
      </c>
      <c r="M1324" s="3">
        <v>9299</v>
      </c>
      <c r="N1324" s="3">
        <v>9299</v>
      </c>
      <c r="O1324" s="3" t="s">
        <v>63</v>
      </c>
      <c r="P1324" s="3">
        <v>0</v>
      </c>
      <c r="Q1324" s="4">
        <v>0.18</v>
      </c>
      <c r="R1324" s="3">
        <v>9299</v>
      </c>
      <c r="S1324" s="3">
        <v>1673.82</v>
      </c>
      <c r="T1324" t="s">
        <v>254</v>
      </c>
      <c r="U1324" t="s">
        <v>40</v>
      </c>
      <c r="V1324" t="s">
        <v>41</v>
      </c>
      <c r="W1324" t="s">
        <v>76</v>
      </c>
      <c r="X1324" t="s">
        <v>53</v>
      </c>
      <c r="Y1324">
        <v>2</v>
      </c>
      <c r="Z1324">
        <v>5</v>
      </c>
      <c r="AA1324" s="3">
        <v>6450.64</v>
      </c>
      <c r="AB1324" s="3">
        <v>2848.36</v>
      </c>
      <c r="AC1324" s="5">
        <v>0.30630000000000002</v>
      </c>
      <c r="AD1324">
        <v>135</v>
      </c>
      <c r="AE1324" s="3">
        <f t="shared" si="20"/>
        <v>11107.82</v>
      </c>
    </row>
    <row r="1325" spans="1:31">
      <c r="A1325" t="s">
        <v>5131</v>
      </c>
      <c r="B1325" s="2">
        <v>45681</v>
      </c>
      <c r="C1325" t="s">
        <v>5132</v>
      </c>
      <c r="D1325" t="s">
        <v>2028</v>
      </c>
      <c r="E1325">
        <v>33</v>
      </c>
      <c r="F1325" t="s">
        <v>301</v>
      </c>
      <c r="G1325" t="s">
        <v>109</v>
      </c>
      <c r="H1325" t="s">
        <v>99</v>
      </c>
      <c r="I1325" t="s">
        <v>60</v>
      </c>
      <c r="J1325" t="s">
        <v>90</v>
      </c>
      <c r="K1325" t="s">
        <v>5133</v>
      </c>
      <c r="L1325">
        <v>2</v>
      </c>
      <c r="M1325" s="3">
        <v>19099</v>
      </c>
      <c r="N1325" s="3">
        <v>38198</v>
      </c>
      <c r="O1325" s="3" t="s">
        <v>175</v>
      </c>
      <c r="P1325" s="3">
        <v>100</v>
      </c>
      <c r="Q1325" s="4">
        <v>0.12</v>
      </c>
      <c r="R1325" s="3">
        <v>38098</v>
      </c>
      <c r="S1325" s="3">
        <v>4571.76</v>
      </c>
      <c r="T1325" t="s">
        <v>131</v>
      </c>
      <c r="U1325" t="s">
        <v>40</v>
      </c>
      <c r="V1325" t="s">
        <v>64</v>
      </c>
      <c r="W1325" t="s">
        <v>192</v>
      </c>
      <c r="X1325" t="s">
        <v>133</v>
      </c>
      <c r="Y1325">
        <v>3</v>
      </c>
      <c r="Z1325">
        <v>5</v>
      </c>
      <c r="AA1325" s="3">
        <v>30898.06</v>
      </c>
      <c r="AB1325" s="3">
        <v>7199.94</v>
      </c>
      <c r="AC1325" s="5">
        <v>0.189</v>
      </c>
      <c r="AD1325">
        <v>70</v>
      </c>
      <c r="AE1325" s="3">
        <f t="shared" si="20"/>
        <v>42739.76</v>
      </c>
    </row>
    <row r="1326" spans="1:31">
      <c r="A1326" t="s">
        <v>5134</v>
      </c>
      <c r="B1326" s="2">
        <v>45681</v>
      </c>
      <c r="C1326" t="s">
        <v>5135</v>
      </c>
      <c r="D1326" t="s">
        <v>5136</v>
      </c>
      <c r="E1326">
        <v>37</v>
      </c>
      <c r="F1326" t="s">
        <v>301</v>
      </c>
      <c r="G1326" t="s">
        <v>109</v>
      </c>
      <c r="H1326" t="s">
        <v>99</v>
      </c>
      <c r="I1326" t="s">
        <v>149</v>
      </c>
      <c r="J1326" t="s">
        <v>185</v>
      </c>
      <c r="K1326" t="s">
        <v>5137</v>
      </c>
      <c r="L1326">
        <v>3</v>
      </c>
      <c r="M1326" s="3">
        <v>3299</v>
      </c>
      <c r="N1326" s="3">
        <v>9897</v>
      </c>
      <c r="O1326" s="3" t="s">
        <v>50</v>
      </c>
      <c r="P1326" s="3">
        <v>1781.46</v>
      </c>
      <c r="Q1326" s="4">
        <v>0.18</v>
      </c>
      <c r="R1326" s="3">
        <v>8115.54</v>
      </c>
      <c r="S1326" s="3">
        <v>1460.8</v>
      </c>
      <c r="T1326" t="s">
        <v>121</v>
      </c>
      <c r="U1326" t="s">
        <v>86</v>
      </c>
      <c r="V1326" t="s">
        <v>92</v>
      </c>
      <c r="W1326" t="s">
        <v>143</v>
      </c>
      <c r="X1326" t="s">
        <v>123</v>
      </c>
      <c r="Y1326">
        <v>4</v>
      </c>
      <c r="Z1326">
        <v>4</v>
      </c>
      <c r="AA1326" s="3">
        <v>8129.54</v>
      </c>
      <c r="AB1326" s="3">
        <v>-14</v>
      </c>
      <c r="AC1326" s="5">
        <v>-1.6999999999999999E-3</v>
      </c>
      <c r="AD1326">
        <v>149</v>
      </c>
      <c r="AE1326" s="3">
        <f t="shared" si="20"/>
        <v>9725.34</v>
      </c>
    </row>
    <row r="1327" spans="1:31">
      <c r="A1327" t="s">
        <v>5138</v>
      </c>
      <c r="B1327" s="2">
        <v>45681</v>
      </c>
      <c r="C1327" t="s">
        <v>5139</v>
      </c>
      <c r="D1327" t="s">
        <v>5140</v>
      </c>
      <c r="E1327">
        <v>49</v>
      </c>
      <c r="F1327" t="s">
        <v>231</v>
      </c>
      <c r="G1327" t="s">
        <v>138</v>
      </c>
      <c r="H1327" t="s">
        <v>139</v>
      </c>
      <c r="I1327" t="s">
        <v>47</v>
      </c>
      <c r="J1327" t="s">
        <v>140</v>
      </c>
      <c r="K1327" t="s">
        <v>5141</v>
      </c>
      <c r="L1327">
        <v>1</v>
      </c>
      <c r="M1327" s="3">
        <v>9099</v>
      </c>
      <c r="N1327" s="3">
        <v>9099</v>
      </c>
      <c r="O1327" s="3" t="s">
        <v>63</v>
      </c>
      <c r="P1327" s="3">
        <v>0</v>
      </c>
      <c r="Q1327" s="4">
        <v>0.18</v>
      </c>
      <c r="R1327" s="3">
        <v>9099</v>
      </c>
      <c r="S1327" s="3">
        <v>1637.82</v>
      </c>
      <c r="T1327" t="s">
        <v>121</v>
      </c>
      <c r="U1327" t="s">
        <v>40</v>
      </c>
      <c r="V1327" t="s">
        <v>41</v>
      </c>
      <c r="W1327" t="s">
        <v>156</v>
      </c>
      <c r="X1327" t="s">
        <v>77</v>
      </c>
      <c r="Y1327">
        <v>6</v>
      </c>
      <c r="Z1327">
        <v>5</v>
      </c>
      <c r="AA1327" s="3">
        <v>5878.85</v>
      </c>
      <c r="AB1327" s="3">
        <v>3220.15</v>
      </c>
      <c r="AC1327" s="5">
        <v>0.35389999999999999</v>
      </c>
      <c r="AD1327">
        <v>120</v>
      </c>
      <c r="AE1327" s="3">
        <f t="shared" si="20"/>
        <v>10856.82</v>
      </c>
    </row>
    <row r="1328" spans="1:31">
      <c r="A1328" t="s">
        <v>5142</v>
      </c>
      <c r="B1328" s="2">
        <v>45681</v>
      </c>
      <c r="C1328" t="s">
        <v>5143</v>
      </c>
      <c r="D1328" t="s">
        <v>257</v>
      </c>
      <c r="E1328">
        <v>18</v>
      </c>
      <c r="F1328" t="s">
        <v>171</v>
      </c>
      <c r="G1328" t="s">
        <v>172</v>
      </c>
      <c r="H1328" t="s">
        <v>72</v>
      </c>
      <c r="I1328" t="s">
        <v>60</v>
      </c>
      <c r="J1328" t="s">
        <v>90</v>
      </c>
      <c r="K1328" t="s">
        <v>5144</v>
      </c>
      <c r="L1328">
        <v>1</v>
      </c>
      <c r="M1328" s="3">
        <v>8399</v>
      </c>
      <c r="N1328" s="3">
        <v>8399</v>
      </c>
      <c r="O1328" s="3" t="s">
        <v>63</v>
      </c>
      <c r="P1328" s="3">
        <v>0</v>
      </c>
      <c r="Q1328" s="4">
        <v>0.12</v>
      </c>
      <c r="R1328" s="3">
        <v>8399</v>
      </c>
      <c r="S1328" s="3">
        <v>1007.88</v>
      </c>
      <c r="T1328" t="s">
        <v>85</v>
      </c>
      <c r="U1328" t="s">
        <v>40</v>
      </c>
      <c r="V1328" t="s">
        <v>41</v>
      </c>
      <c r="W1328" t="s">
        <v>143</v>
      </c>
      <c r="X1328" t="s">
        <v>53</v>
      </c>
      <c r="Y1328">
        <v>6</v>
      </c>
      <c r="Z1328">
        <v>2</v>
      </c>
      <c r="AA1328" s="3">
        <v>7015.7</v>
      </c>
      <c r="AB1328" s="3">
        <v>1383.3</v>
      </c>
      <c r="AC1328" s="5">
        <v>0.16470000000000001</v>
      </c>
      <c r="AD1328">
        <v>90</v>
      </c>
      <c r="AE1328" s="3">
        <f t="shared" si="20"/>
        <v>9496.8799999999992</v>
      </c>
    </row>
    <row r="1329" spans="1:31">
      <c r="A1329" t="s">
        <v>5145</v>
      </c>
      <c r="B1329" s="2">
        <v>45682</v>
      </c>
      <c r="C1329" t="s">
        <v>5146</v>
      </c>
      <c r="D1329" t="s">
        <v>5147</v>
      </c>
      <c r="E1329">
        <v>53</v>
      </c>
      <c r="F1329" t="s">
        <v>127</v>
      </c>
      <c r="G1329" t="s">
        <v>128</v>
      </c>
      <c r="H1329" t="s">
        <v>34</v>
      </c>
      <c r="I1329" t="s">
        <v>202</v>
      </c>
      <c r="J1329" t="s">
        <v>456</v>
      </c>
      <c r="K1329" t="s">
        <v>5148</v>
      </c>
      <c r="L1329">
        <v>2</v>
      </c>
      <c r="M1329" s="3">
        <v>244</v>
      </c>
      <c r="N1329" s="3">
        <v>488</v>
      </c>
      <c r="O1329" s="3" t="s">
        <v>63</v>
      </c>
      <c r="P1329" s="3">
        <v>0</v>
      </c>
      <c r="Q1329" s="4">
        <v>0.18</v>
      </c>
      <c r="R1329" s="3">
        <v>488</v>
      </c>
      <c r="S1329" s="3">
        <v>87.84</v>
      </c>
      <c r="T1329" t="s">
        <v>131</v>
      </c>
      <c r="U1329" t="s">
        <v>86</v>
      </c>
      <c r="V1329" t="s">
        <v>64</v>
      </c>
      <c r="W1329" t="s">
        <v>156</v>
      </c>
      <c r="X1329" t="s">
        <v>77</v>
      </c>
      <c r="Y1329">
        <v>5</v>
      </c>
      <c r="Z1329">
        <v>5</v>
      </c>
      <c r="AA1329" s="3">
        <v>287.11</v>
      </c>
      <c r="AB1329" s="3">
        <v>200.89</v>
      </c>
      <c r="AC1329" s="5">
        <v>0.41170000000000001</v>
      </c>
      <c r="AD1329">
        <v>124</v>
      </c>
      <c r="AE1329" s="3">
        <f t="shared" si="20"/>
        <v>699.84</v>
      </c>
    </row>
    <row r="1330" spans="1:31">
      <c r="A1330" t="s">
        <v>5149</v>
      </c>
      <c r="B1330" s="2">
        <v>45682</v>
      </c>
      <c r="C1330" t="s">
        <v>5150</v>
      </c>
      <c r="D1330" t="s">
        <v>5151</v>
      </c>
      <c r="E1330">
        <v>39</v>
      </c>
      <c r="F1330" t="s">
        <v>295</v>
      </c>
      <c r="G1330" t="s">
        <v>296</v>
      </c>
      <c r="H1330" t="s">
        <v>59</v>
      </c>
      <c r="I1330" t="s">
        <v>225</v>
      </c>
      <c r="J1330" t="s">
        <v>308</v>
      </c>
      <c r="K1330" t="s">
        <v>5152</v>
      </c>
      <c r="L1330">
        <v>2</v>
      </c>
      <c r="M1330" s="3">
        <v>666</v>
      </c>
      <c r="N1330" s="3">
        <v>1332</v>
      </c>
      <c r="O1330" s="3" t="s">
        <v>63</v>
      </c>
      <c r="P1330" s="3">
        <v>0</v>
      </c>
      <c r="Q1330" s="4">
        <v>0.05</v>
      </c>
      <c r="R1330" s="3">
        <v>1332</v>
      </c>
      <c r="S1330" s="3">
        <v>66.599999999999994</v>
      </c>
      <c r="T1330" t="s">
        <v>254</v>
      </c>
      <c r="U1330" t="s">
        <v>40</v>
      </c>
      <c r="V1330" t="s">
        <v>451</v>
      </c>
      <c r="W1330" t="s">
        <v>65</v>
      </c>
      <c r="X1330" t="s">
        <v>104</v>
      </c>
      <c r="Y1330">
        <v>5</v>
      </c>
      <c r="Z1330">
        <v>5</v>
      </c>
      <c r="AA1330" s="3">
        <v>957.64</v>
      </c>
      <c r="AB1330" s="3">
        <v>374.36</v>
      </c>
      <c r="AC1330" s="5">
        <v>0.28110000000000002</v>
      </c>
      <c r="AD1330">
        <v>77</v>
      </c>
      <c r="AE1330" s="3">
        <f t="shared" si="20"/>
        <v>1475.6</v>
      </c>
    </row>
    <row r="1331" spans="1:31">
      <c r="A1331" t="s">
        <v>5153</v>
      </c>
      <c r="B1331" s="2">
        <v>45682</v>
      </c>
      <c r="C1331" t="s">
        <v>5154</v>
      </c>
      <c r="D1331" t="s">
        <v>4013</v>
      </c>
      <c r="E1331">
        <v>32</v>
      </c>
      <c r="F1331" t="s">
        <v>266</v>
      </c>
      <c r="G1331" t="s">
        <v>267</v>
      </c>
      <c r="H1331" t="s">
        <v>72</v>
      </c>
      <c r="I1331" t="s">
        <v>73</v>
      </c>
      <c r="J1331" t="s">
        <v>343</v>
      </c>
      <c r="K1331" t="s">
        <v>5155</v>
      </c>
      <c r="L1331">
        <v>1</v>
      </c>
      <c r="M1331" s="3">
        <v>319</v>
      </c>
      <c r="N1331" s="3">
        <v>319</v>
      </c>
      <c r="O1331" s="3" t="s">
        <v>142</v>
      </c>
      <c r="P1331" s="3">
        <v>0</v>
      </c>
      <c r="Q1331" s="4">
        <v>0.05</v>
      </c>
      <c r="R1331" s="3">
        <v>319</v>
      </c>
      <c r="S1331" s="3">
        <v>15.95</v>
      </c>
      <c r="T1331" t="s">
        <v>39</v>
      </c>
      <c r="U1331" t="s">
        <v>40</v>
      </c>
      <c r="V1331" t="s">
        <v>41</v>
      </c>
      <c r="W1331" t="s">
        <v>167</v>
      </c>
      <c r="X1331" t="s">
        <v>104</v>
      </c>
      <c r="Y1331">
        <v>3</v>
      </c>
      <c r="Z1331">
        <v>3</v>
      </c>
      <c r="AA1331" s="3">
        <v>214.97</v>
      </c>
      <c r="AB1331" s="3">
        <v>104.03</v>
      </c>
      <c r="AC1331" s="5">
        <v>0.3261</v>
      </c>
      <c r="AD1331">
        <v>163</v>
      </c>
      <c r="AE1331" s="3">
        <f t="shared" si="20"/>
        <v>497.95</v>
      </c>
    </row>
    <row r="1332" spans="1:31">
      <c r="A1332" t="s">
        <v>5156</v>
      </c>
      <c r="B1332" s="2">
        <v>45682</v>
      </c>
      <c r="C1332" t="s">
        <v>5157</v>
      </c>
      <c r="D1332" t="s">
        <v>5158</v>
      </c>
      <c r="E1332">
        <v>21</v>
      </c>
      <c r="F1332" t="s">
        <v>179</v>
      </c>
      <c r="G1332" t="s">
        <v>98</v>
      </c>
      <c r="H1332" t="s">
        <v>99</v>
      </c>
      <c r="I1332" t="s">
        <v>225</v>
      </c>
      <c r="J1332" t="s">
        <v>308</v>
      </c>
      <c r="K1332" t="s">
        <v>5159</v>
      </c>
      <c r="L1332">
        <v>1</v>
      </c>
      <c r="M1332" s="3">
        <v>838</v>
      </c>
      <c r="N1332" s="3">
        <v>838</v>
      </c>
      <c r="O1332" s="3" t="s">
        <v>198</v>
      </c>
      <c r="P1332" s="3">
        <v>83.8</v>
      </c>
      <c r="Q1332" s="4">
        <v>0.18</v>
      </c>
      <c r="R1332" s="3">
        <v>754.2</v>
      </c>
      <c r="S1332" s="3">
        <v>135.76</v>
      </c>
      <c r="T1332" t="s">
        <v>39</v>
      </c>
      <c r="U1332" t="s">
        <v>40</v>
      </c>
      <c r="V1332" t="s">
        <v>451</v>
      </c>
      <c r="W1332" t="s">
        <v>156</v>
      </c>
      <c r="X1332" t="s">
        <v>133</v>
      </c>
      <c r="Y1332">
        <v>1</v>
      </c>
      <c r="Z1332">
        <v>4</v>
      </c>
      <c r="AA1332" s="3">
        <v>596.54999999999995</v>
      </c>
      <c r="AB1332" s="3">
        <v>157.65</v>
      </c>
      <c r="AC1332" s="5">
        <v>0.20899999999999999</v>
      </c>
      <c r="AD1332">
        <v>83</v>
      </c>
      <c r="AE1332" s="3">
        <f t="shared" si="20"/>
        <v>972.96</v>
      </c>
    </row>
    <row r="1333" spans="1:31">
      <c r="A1333" t="s">
        <v>5160</v>
      </c>
      <c r="B1333" s="2">
        <v>45683</v>
      </c>
      <c r="C1333" t="s">
        <v>5161</v>
      </c>
      <c r="D1333" t="s">
        <v>5162</v>
      </c>
      <c r="E1333">
        <v>20</v>
      </c>
      <c r="F1333" t="s">
        <v>455</v>
      </c>
      <c r="G1333" t="s">
        <v>455</v>
      </c>
      <c r="H1333" t="s">
        <v>72</v>
      </c>
      <c r="I1333" t="s">
        <v>82</v>
      </c>
      <c r="J1333" t="s">
        <v>180</v>
      </c>
      <c r="K1333" t="s">
        <v>5163</v>
      </c>
      <c r="L1333">
        <v>2</v>
      </c>
      <c r="M1333" s="3">
        <v>2299</v>
      </c>
      <c r="N1333" s="3">
        <v>4598</v>
      </c>
      <c r="O1333" s="3" t="s">
        <v>63</v>
      </c>
      <c r="P1333" s="3">
        <v>0</v>
      </c>
      <c r="Q1333" s="4">
        <v>0.12</v>
      </c>
      <c r="R1333" s="3">
        <v>4598</v>
      </c>
      <c r="S1333" s="3">
        <v>551.76</v>
      </c>
      <c r="T1333" t="s">
        <v>39</v>
      </c>
      <c r="U1333" t="s">
        <v>132</v>
      </c>
      <c r="V1333" t="s">
        <v>41</v>
      </c>
      <c r="W1333" t="s">
        <v>112</v>
      </c>
      <c r="X1333" t="s">
        <v>43</v>
      </c>
      <c r="Y1333">
        <v>2</v>
      </c>
      <c r="AA1333" s="3">
        <v>2726.09</v>
      </c>
      <c r="AB1333" s="3">
        <v>1871.91</v>
      </c>
      <c r="AC1333" s="5">
        <v>0.40710000000000002</v>
      </c>
      <c r="AD1333">
        <v>0</v>
      </c>
      <c r="AE1333" s="3">
        <f t="shared" si="20"/>
        <v>5149.76</v>
      </c>
    </row>
    <row r="1334" spans="1:31">
      <c r="A1334" t="s">
        <v>5164</v>
      </c>
      <c r="B1334" s="2">
        <v>45683</v>
      </c>
      <c r="C1334" t="s">
        <v>5165</v>
      </c>
      <c r="D1334" t="s">
        <v>5166</v>
      </c>
      <c r="E1334">
        <v>41</v>
      </c>
      <c r="F1334" t="s">
        <v>57</v>
      </c>
      <c r="G1334" t="s">
        <v>58</v>
      </c>
      <c r="H1334" t="s">
        <v>59</v>
      </c>
      <c r="I1334" t="s">
        <v>73</v>
      </c>
      <c r="J1334" t="s">
        <v>762</v>
      </c>
      <c r="K1334" t="s">
        <v>5167</v>
      </c>
      <c r="L1334">
        <v>1</v>
      </c>
      <c r="M1334" s="3">
        <v>158</v>
      </c>
      <c r="N1334" s="3">
        <v>158</v>
      </c>
      <c r="O1334" s="3" t="s">
        <v>63</v>
      </c>
      <c r="P1334" s="3">
        <v>0</v>
      </c>
      <c r="Q1334" s="4">
        <v>0.12</v>
      </c>
      <c r="R1334" s="3">
        <v>158</v>
      </c>
      <c r="S1334" s="3">
        <v>18.96</v>
      </c>
      <c r="T1334" t="s">
        <v>121</v>
      </c>
      <c r="U1334" t="s">
        <v>40</v>
      </c>
      <c r="V1334" t="s">
        <v>41</v>
      </c>
      <c r="W1334" t="s">
        <v>112</v>
      </c>
      <c r="X1334" t="s">
        <v>104</v>
      </c>
      <c r="Y1334">
        <v>3</v>
      </c>
      <c r="Z1334">
        <v>4</v>
      </c>
      <c r="AA1334" s="3">
        <v>114.6</v>
      </c>
      <c r="AB1334" s="3">
        <v>43.4</v>
      </c>
      <c r="AC1334" s="5">
        <v>0.2747</v>
      </c>
      <c r="AD1334">
        <v>69</v>
      </c>
      <c r="AE1334" s="3">
        <f t="shared" si="20"/>
        <v>245.96</v>
      </c>
    </row>
    <row r="1335" spans="1:31">
      <c r="A1335" t="s">
        <v>5168</v>
      </c>
      <c r="B1335" s="2">
        <v>45683</v>
      </c>
      <c r="C1335" t="s">
        <v>5169</v>
      </c>
      <c r="D1335" t="s">
        <v>5170</v>
      </c>
      <c r="E1335">
        <v>26</v>
      </c>
      <c r="F1335" t="s">
        <v>32</v>
      </c>
      <c r="G1335" t="s">
        <v>33</v>
      </c>
      <c r="H1335" t="s">
        <v>34</v>
      </c>
      <c r="I1335" t="s">
        <v>47</v>
      </c>
      <c r="J1335" t="s">
        <v>100</v>
      </c>
      <c r="K1335" t="s">
        <v>5171</v>
      </c>
      <c r="L1335">
        <v>1</v>
      </c>
      <c r="M1335" s="3">
        <v>1899</v>
      </c>
      <c r="N1335" s="3">
        <v>1899</v>
      </c>
      <c r="O1335" s="3" t="s">
        <v>142</v>
      </c>
      <c r="P1335" s="3">
        <v>0</v>
      </c>
      <c r="Q1335" s="4">
        <v>0.12</v>
      </c>
      <c r="R1335" s="3">
        <v>1899</v>
      </c>
      <c r="S1335" s="3">
        <v>227.88</v>
      </c>
      <c r="T1335" t="s">
        <v>39</v>
      </c>
      <c r="U1335" t="s">
        <v>40</v>
      </c>
      <c r="V1335" t="s">
        <v>92</v>
      </c>
      <c r="W1335" t="s">
        <v>373</v>
      </c>
      <c r="X1335" t="s">
        <v>133</v>
      </c>
      <c r="Y1335">
        <v>3</v>
      </c>
      <c r="Z1335">
        <v>4</v>
      </c>
      <c r="AA1335" s="3">
        <v>1449.46</v>
      </c>
      <c r="AB1335" s="3">
        <v>449.54</v>
      </c>
      <c r="AC1335" s="5">
        <v>0.23669999999999999</v>
      </c>
      <c r="AD1335">
        <v>88</v>
      </c>
      <c r="AE1335" s="3">
        <f t="shared" si="20"/>
        <v>2214.88</v>
      </c>
    </row>
    <row r="1336" spans="1:31">
      <c r="A1336" t="s">
        <v>5172</v>
      </c>
      <c r="B1336" s="2">
        <v>45683</v>
      </c>
      <c r="C1336" t="s">
        <v>5173</v>
      </c>
      <c r="D1336" t="s">
        <v>5174</v>
      </c>
      <c r="E1336">
        <v>33</v>
      </c>
      <c r="F1336" t="s">
        <v>171</v>
      </c>
      <c r="G1336" t="s">
        <v>172</v>
      </c>
      <c r="H1336" t="s">
        <v>72</v>
      </c>
      <c r="I1336" t="s">
        <v>225</v>
      </c>
      <c r="J1336" t="s">
        <v>226</v>
      </c>
      <c r="K1336" t="s">
        <v>5175</v>
      </c>
      <c r="L1336">
        <v>1</v>
      </c>
      <c r="M1336" s="3">
        <v>311</v>
      </c>
      <c r="N1336" s="3">
        <v>311</v>
      </c>
      <c r="O1336" s="3" t="s">
        <v>63</v>
      </c>
      <c r="P1336" s="3">
        <v>0</v>
      </c>
      <c r="Q1336" s="4">
        <v>0.18</v>
      </c>
      <c r="R1336" s="3">
        <v>311</v>
      </c>
      <c r="S1336" s="3">
        <v>55.98</v>
      </c>
      <c r="T1336" t="s">
        <v>131</v>
      </c>
      <c r="U1336" t="s">
        <v>40</v>
      </c>
      <c r="V1336" t="s">
        <v>64</v>
      </c>
      <c r="W1336" t="s">
        <v>122</v>
      </c>
      <c r="X1336" t="s">
        <v>53</v>
      </c>
      <c r="Y1336">
        <v>3</v>
      </c>
      <c r="Z1336">
        <v>2</v>
      </c>
      <c r="AA1336" s="3">
        <v>217.01</v>
      </c>
      <c r="AB1336" s="3">
        <v>93.99</v>
      </c>
      <c r="AC1336" s="5">
        <v>0.30220000000000002</v>
      </c>
      <c r="AD1336">
        <v>65</v>
      </c>
      <c r="AE1336" s="3">
        <f t="shared" si="20"/>
        <v>431.98</v>
      </c>
    </row>
    <row r="1337" spans="1:31">
      <c r="A1337" t="s">
        <v>5176</v>
      </c>
      <c r="B1337" s="2">
        <v>45684</v>
      </c>
      <c r="C1337" t="s">
        <v>5177</v>
      </c>
      <c r="D1337" t="s">
        <v>5178</v>
      </c>
      <c r="E1337">
        <v>20</v>
      </c>
      <c r="F1337" t="s">
        <v>306</v>
      </c>
      <c r="G1337" t="s">
        <v>307</v>
      </c>
      <c r="H1337" t="s">
        <v>59</v>
      </c>
      <c r="I1337" t="s">
        <v>149</v>
      </c>
      <c r="J1337" t="s">
        <v>185</v>
      </c>
      <c r="K1337" t="s">
        <v>5179</v>
      </c>
      <c r="L1337">
        <v>1</v>
      </c>
      <c r="M1337" s="3">
        <v>1799</v>
      </c>
      <c r="N1337" s="3">
        <v>1799</v>
      </c>
      <c r="O1337" s="3" t="s">
        <v>63</v>
      </c>
      <c r="P1337" s="3">
        <v>0</v>
      </c>
      <c r="Q1337" s="4">
        <v>0.18</v>
      </c>
      <c r="R1337" s="3">
        <v>1799</v>
      </c>
      <c r="S1337" s="3">
        <v>323.82</v>
      </c>
      <c r="T1337" t="s">
        <v>51</v>
      </c>
      <c r="U1337" t="s">
        <v>40</v>
      </c>
      <c r="V1337" t="s">
        <v>64</v>
      </c>
      <c r="W1337" t="s">
        <v>318</v>
      </c>
      <c r="X1337" t="s">
        <v>104</v>
      </c>
      <c r="Y1337">
        <v>4</v>
      </c>
      <c r="Z1337">
        <v>5</v>
      </c>
      <c r="AA1337" s="3">
        <v>1519.77</v>
      </c>
      <c r="AB1337" s="3">
        <v>279.23</v>
      </c>
      <c r="AC1337" s="5">
        <v>0.1552</v>
      </c>
      <c r="AD1337">
        <v>76</v>
      </c>
      <c r="AE1337" s="3">
        <f t="shared" si="20"/>
        <v>2198.8200000000002</v>
      </c>
    </row>
    <row r="1338" spans="1:31">
      <c r="A1338" t="s">
        <v>5180</v>
      </c>
      <c r="B1338" s="2">
        <v>45684</v>
      </c>
      <c r="C1338" t="s">
        <v>5181</v>
      </c>
      <c r="D1338" t="s">
        <v>5182</v>
      </c>
      <c r="E1338">
        <v>45</v>
      </c>
      <c r="F1338" t="s">
        <v>70</v>
      </c>
      <c r="G1338" t="s">
        <v>71</v>
      </c>
      <c r="H1338" t="s">
        <v>72</v>
      </c>
      <c r="I1338" t="s">
        <v>73</v>
      </c>
      <c r="J1338" t="s">
        <v>612</v>
      </c>
      <c r="K1338" t="s">
        <v>5183</v>
      </c>
      <c r="L1338">
        <v>2</v>
      </c>
      <c r="M1338" s="3">
        <v>696</v>
      </c>
      <c r="N1338" s="3">
        <v>1392</v>
      </c>
      <c r="O1338" s="3" t="s">
        <v>50</v>
      </c>
      <c r="P1338" s="3">
        <v>250.56</v>
      </c>
      <c r="Q1338" s="4">
        <v>0.12</v>
      </c>
      <c r="R1338" s="3">
        <v>1141.44</v>
      </c>
      <c r="S1338" s="3">
        <v>136.97</v>
      </c>
      <c r="T1338" t="s">
        <v>254</v>
      </c>
      <c r="U1338" t="s">
        <v>40</v>
      </c>
      <c r="V1338" t="s">
        <v>64</v>
      </c>
      <c r="W1338" t="s">
        <v>103</v>
      </c>
      <c r="X1338" t="s">
        <v>66</v>
      </c>
      <c r="Y1338">
        <v>2</v>
      </c>
      <c r="Z1338">
        <v>5</v>
      </c>
      <c r="AA1338" s="3">
        <v>970.03</v>
      </c>
      <c r="AB1338" s="3">
        <v>171.41</v>
      </c>
      <c r="AC1338" s="5">
        <v>0.1502</v>
      </c>
      <c r="AD1338">
        <v>179</v>
      </c>
      <c r="AE1338" s="3">
        <f t="shared" si="20"/>
        <v>1457.41</v>
      </c>
    </row>
    <row r="1339" spans="1:31">
      <c r="A1339" t="s">
        <v>5184</v>
      </c>
      <c r="B1339" s="2">
        <v>45684</v>
      </c>
      <c r="C1339" t="s">
        <v>5185</v>
      </c>
      <c r="D1339" t="s">
        <v>5186</v>
      </c>
      <c r="E1339">
        <v>19</v>
      </c>
      <c r="F1339" t="s">
        <v>97</v>
      </c>
      <c r="G1339" t="s">
        <v>98</v>
      </c>
      <c r="H1339" t="s">
        <v>99</v>
      </c>
      <c r="I1339" t="s">
        <v>82</v>
      </c>
      <c r="J1339" t="s">
        <v>273</v>
      </c>
      <c r="K1339" t="s">
        <v>5187</v>
      </c>
      <c r="L1339">
        <v>2</v>
      </c>
      <c r="M1339" s="3">
        <v>1899</v>
      </c>
      <c r="N1339" s="3">
        <v>3798</v>
      </c>
      <c r="O1339" s="3" t="s">
        <v>142</v>
      </c>
      <c r="P1339" s="3">
        <v>0</v>
      </c>
      <c r="Q1339" s="4">
        <v>0.18</v>
      </c>
      <c r="R1339" s="3">
        <v>3798</v>
      </c>
      <c r="S1339" s="3">
        <v>683.64</v>
      </c>
      <c r="T1339" t="s">
        <v>121</v>
      </c>
      <c r="U1339" t="s">
        <v>40</v>
      </c>
      <c r="V1339" t="s">
        <v>92</v>
      </c>
      <c r="W1339" t="s">
        <v>318</v>
      </c>
      <c r="X1339" t="s">
        <v>43</v>
      </c>
      <c r="Y1339">
        <v>4</v>
      </c>
      <c r="Z1339">
        <v>3</v>
      </c>
      <c r="AA1339" s="3">
        <v>2387.87</v>
      </c>
      <c r="AB1339" s="3">
        <v>1410.13</v>
      </c>
      <c r="AC1339" s="5">
        <v>0.37130000000000002</v>
      </c>
      <c r="AD1339">
        <v>95</v>
      </c>
      <c r="AE1339" s="3">
        <f t="shared" si="20"/>
        <v>4576.6400000000003</v>
      </c>
    </row>
    <row r="1340" spans="1:31">
      <c r="A1340" t="s">
        <v>5188</v>
      </c>
      <c r="B1340" s="2">
        <v>45684</v>
      </c>
      <c r="C1340" t="s">
        <v>5189</v>
      </c>
      <c r="D1340" t="s">
        <v>5190</v>
      </c>
      <c r="E1340">
        <v>58</v>
      </c>
      <c r="F1340" t="s">
        <v>301</v>
      </c>
      <c r="G1340" t="s">
        <v>109</v>
      </c>
      <c r="H1340" t="s">
        <v>99</v>
      </c>
      <c r="I1340" t="s">
        <v>149</v>
      </c>
      <c r="J1340" t="s">
        <v>331</v>
      </c>
      <c r="K1340" t="s">
        <v>5191</v>
      </c>
      <c r="L1340">
        <v>3</v>
      </c>
      <c r="M1340" s="3">
        <v>78799</v>
      </c>
      <c r="N1340" s="3">
        <v>236397</v>
      </c>
      <c r="O1340" s="3" t="s">
        <v>63</v>
      </c>
      <c r="P1340" s="3">
        <v>0</v>
      </c>
      <c r="Q1340" s="4">
        <v>0.12</v>
      </c>
      <c r="R1340" s="3">
        <v>236397</v>
      </c>
      <c r="S1340" s="3">
        <v>28367.64</v>
      </c>
      <c r="T1340" t="s">
        <v>121</v>
      </c>
      <c r="U1340" t="s">
        <v>132</v>
      </c>
      <c r="V1340" t="s">
        <v>92</v>
      </c>
      <c r="W1340" t="s">
        <v>167</v>
      </c>
      <c r="X1340" t="s">
        <v>104</v>
      </c>
      <c r="Y1340">
        <v>5</v>
      </c>
      <c r="AA1340" s="3">
        <v>199799.43</v>
      </c>
      <c r="AB1340" s="3">
        <v>36597.57</v>
      </c>
      <c r="AC1340" s="5">
        <v>0.15479999999999999</v>
      </c>
      <c r="AD1340">
        <v>0</v>
      </c>
      <c r="AE1340" s="3">
        <f t="shared" si="20"/>
        <v>264764.64</v>
      </c>
    </row>
    <row r="1341" spans="1:31">
      <c r="A1341" t="s">
        <v>5192</v>
      </c>
      <c r="B1341" s="2">
        <v>45685</v>
      </c>
      <c r="C1341" t="s">
        <v>5193</v>
      </c>
      <c r="D1341" t="s">
        <v>5194</v>
      </c>
      <c r="E1341">
        <v>42</v>
      </c>
      <c r="F1341" t="s">
        <v>295</v>
      </c>
      <c r="G1341" t="s">
        <v>296</v>
      </c>
      <c r="H1341" t="s">
        <v>59</v>
      </c>
      <c r="I1341" t="s">
        <v>35</v>
      </c>
      <c r="J1341" t="s">
        <v>118</v>
      </c>
      <c r="K1341" t="s">
        <v>5195</v>
      </c>
      <c r="L1341">
        <v>2</v>
      </c>
      <c r="M1341" s="3">
        <v>2799</v>
      </c>
      <c r="N1341" s="3">
        <v>5598</v>
      </c>
      <c r="O1341" s="3" t="s">
        <v>63</v>
      </c>
      <c r="P1341" s="3">
        <v>0</v>
      </c>
      <c r="Q1341" s="4">
        <v>0.18</v>
      </c>
      <c r="R1341" s="3">
        <v>5598</v>
      </c>
      <c r="S1341" s="3">
        <v>1007.64</v>
      </c>
      <c r="T1341" t="s">
        <v>131</v>
      </c>
      <c r="U1341" t="s">
        <v>40</v>
      </c>
      <c r="V1341" t="s">
        <v>41</v>
      </c>
      <c r="W1341" t="s">
        <v>187</v>
      </c>
      <c r="X1341" t="s">
        <v>43</v>
      </c>
      <c r="Y1341">
        <v>2</v>
      </c>
      <c r="Z1341">
        <v>5</v>
      </c>
      <c r="AA1341" s="3">
        <v>3314.72</v>
      </c>
      <c r="AB1341" s="3">
        <v>2283.2800000000002</v>
      </c>
      <c r="AC1341" s="5">
        <v>0.40789999999999998</v>
      </c>
      <c r="AD1341">
        <v>144</v>
      </c>
      <c r="AE1341" s="3">
        <f t="shared" si="20"/>
        <v>6749.64</v>
      </c>
    </row>
    <row r="1342" spans="1:31">
      <c r="A1342" t="s">
        <v>5196</v>
      </c>
      <c r="B1342" s="2">
        <v>45685</v>
      </c>
      <c r="C1342" t="s">
        <v>5197</v>
      </c>
      <c r="D1342" t="s">
        <v>5198</v>
      </c>
      <c r="E1342">
        <v>44</v>
      </c>
      <c r="F1342" t="s">
        <v>306</v>
      </c>
      <c r="G1342" t="s">
        <v>307</v>
      </c>
      <c r="H1342" t="s">
        <v>59</v>
      </c>
      <c r="I1342" t="s">
        <v>82</v>
      </c>
      <c r="J1342" t="s">
        <v>110</v>
      </c>
      <c r="K1342" t="s">
        <v>5199</v>
      </c>
      <c r="L1342">
        <v>1</v>
      </c>
      <c r="M1342" s="3">
        <v>2499</v>
      </c>
      <c r="N1342" s="3">
        <v>2499</v>
      </c>
      <c r="O1342" s="3" t="s">
        <v>63</v>
      </c>
      <c r="P1342" s="3">
        <v>0</v>
      </c>
      <c r="Q1342" s="4">
        <v>0.18</v>
      </c>
      <c r="R1342" s="3">
        <v>2499</v>
      </c>
      <c r="S1342" s="3">
        <v>449.82</v>
      </c>
      <c r="T1342" t="s">
        <v>39</v>
      </c>
      <c r="U1342" t="s">
        <v>40</v>
      </c>
      <c r="V1342" t="s">
        <v>64</v>
      </c>
      <c r="W1342" t="s">
        <v>103</v>
      </c>
      <c r="X1342" t="s">
        <v>133</v>
      </c>
      <c r="Y1342">
        <v>2</v>
      </c>
      <c r="Z1342">
        <v>4</v>
      </c>
      <c r="AA1342" s="3">
        <v>1524.69</v>
      </c>
      <c r="AB1342" s="3">
        <v>974.31</v>
      </c>
      <c r="AC1342" s="5">
        <v>0.38990000000000002</v>
      </c>
      <c r="AD1342">
        <v>111</v>
      </c>
      <c r="AE1342" s="3">
        <f t="shared" si="20"/>
        <v>3059.82</v>
      </c>
    </row>
    <row r="1343" spans="1:31">
      <c r="A1343" t="s">
        <v>5200</v>
      </c>
      <c r="B1343" s="2">
        <v>45685</v>
      </c>
      <c r="C1343" t="s">
        <v>5201</v>
      </c>
      <c r="D1343" t="s">
        <v>4130</v>
      </c>
      <c r="E1343">
        <v>52</v>
      </c>
      <c r="F1343" t="s">
        <v>252</v>
      </c>
      <c r="G1343" t="s">
        <v>109</v>
      </c>
      <c r="H1343" t="s">
        <v>99</v>
      </c>
      <c r="I1343" t="s">
        <v>47</v>
      </c>
      <c r="J1343" t="s">
        <v>394</v>
      </c>
      <c r="K1343" t="s">
        <v>5202</v>
      </c>
      <c r="L1343">
        <v>2</v>
      </c>
      <c r="M1343" s="3">
        <v>17899</v>
      </c>
      <c r="N1343" s="3">
        <v>35798</v>
      </c>
      <c r="O1343" s="3" t="s">
        <v>63</v>
      </c>
      <c r="P1343" s="3">
        <v>0</v>
      </c>
      <c r="Q1343" s="4">
        <v>0.18</v>
      </c>
      <c r="R1343" s="3">
        <v>35798</v>
      </c>
      <c r="S1343" s="3">
        <v>6443.64</v>
      </c>
      <c r="T1343" t="s">
        <v>131</v>
      </c>
      <c r="U1343" t="s">
        <v>102</v>
      </c>
      <c r="V1343" t="s">
        <v>64</v>
      </c>
      <c r="W1343" t="s">
        <v>187</v>
      </c>
      <c r="X1343" t="s">
        <v>133</v>
      </c>
      <c r="Y1343">
        <v>2</v>
      </c>
      <c r="AA1343" s="3">
        <v>26276.17</v>
      </c>
      <c r="AB1343" s="3">
        <v>9521.83</v>
      </c>
      <c r="AC1343" s="5">
        <v>0.26600000000000001</v>
      </c>
      <c r="AD1343">
        <v>147</v>
      </c>
      <c r="AE1343" s="3">
        <f t="shared" si="20"/>
        <v>42388.639999999999</v>
      </c>
    </row>
    <row r="1344" spans="1:31">
      <c r="A1344" t="s">
        <v>5203</v>
      </c>
      <c r="B1344" s="2">
        <v>45685</v>
      </c>
      <c r="C1344" t="s">
        <v>5204</v>
      </c>
      <c r="D1344" t="s">
        <v>3463</v>
      </c>
      <c r="E1344">
        <v>36</v>
      </c>
      <c r="F1344" t="s">
        <v>57</v>
      </c>
      <c r="G1344" t="s">
        <v>58</v>
      </c>
      <c r="H1344" t="s">
        <v>59</v>
      </c>
      <c r="I1344" t="s">
        <v>60</v>
      </c>
      <c r="J1344" t="s">
        <v>381</v>
      </c>
      <c r="K1344" t="s">
        <v>5205</v>
      </c>
      <c r="L1344">
        <v>1</v>
      </c>
      <c r="M1344" s="3">
        <v>1099</v>
      </c>
      <c r="N1344" s="3">
        <v>1099</v>
      </c>
      <c r="O1344" s="3" t="s">
        <v>63</v>
      </c>
      <c r="P1344" s="3">
        <v>0</v>
      </c>
      <c r="Q1344" s="4">
        <v>0.18</v>
      </c>
      <c r="R1344" s="3">
        <v>1099</v>
      </c>
      <c r="S1344" s="3">
        <v>197.82</v>
      </c>
      <c r="T1344" t="s">
        <v>85</v>
      </c>
      <c r="U1344" t="s">
        <v>86</v>
      </c>
      <c r="V1344" t="s">
        <v>41</v>
      </c>
      <c r="W1344" t="s">
        <v>192</v>
      </c>
      <c r="X1344" t="s">
        <v>104</v>
      </c>
      <c r="Y1344">
        <v>6</v>
      </c>
      <c r="Z1344">
        <v>5</v>
      </c>
      <c r="AA1344" s="3">
        <v>916.49</v>
      </c>
      <c r="AB1344" s="3">
        <v>182.51</v>
      </c>
      <c r="AC1344" s="5">
        <v>0.1661</v>
      </c>
      <c r="AD1344">
        <v>147</v>
      </c>
      <c r="AE1344" s="3">
        <f t="shared" si="20"/>
        <v>1443.82</v>
      </c>
    </row>
    <row r="1345" spans="1:31">
      <c r="A1345" t="s">
        <v>5206</v>
      </c>
      <c r="B1345" s="2">
        <v>45685</v>
      </c>
      <c r="C1345" t="s">
        <v>5207</v>
      </c>
      <c r="D1345" t="s">
        <v>3811</v>
      </c>
      <c r="E1345">
        <v>28</v>
      </c>
      <c r="F1345" t="s">
        <v>281</v>
      </c>
      <c r="G1345" t="s">
        <v>281</v>
      </c>
      <c r="H1345" t="s">
        <v>72</v>
      </c>
      <c r="I1345" t="s">
        <v>225</v>
      </c>
      <c r="J1345" t="s">
        <v>308</v>
      </c>
      <c r="K1345" t="s">
        <v>1524</v>
      </c>
      <c r="L1345">
        <v>1</v>
      </c>
      <c r="M1345" s="3">
        <v>563</v>
      </c>
      <c r="N1345" s="3">
        <v>563</v>
      </c>
      <c r="O1345" s="3" t="s">
        <v>38</v>
      </c>
      <c r="P1345" s="3">
        <v>45.04</v>
      </c>
      <c r="Q1345" s="4">
        <v>0.12</v>
      </c>
      <c r="R1345" s="3">
        <v>517.96</v>
      </c>
      <c r="S1345" s="3">
        <v>62.16</v>
      </c>
      <c r="T1345" t="s">
        <v>39</v>
      </c>
      <c r="U1345" t="s">
        <v>40</v>
      </c>
      <c r="V1345" t="s">
        <v>41</v>
      </c>
      <c r="W1345" t="s">
        <v>65</v>
      </c>
      <c r="X1345" t="s">
        <v>123</v>
      </c>
      <c r="Y1345">
        <v>5</v>
      </c>
      <c r="Z1345">
        <v>2</v>
      </c>
      <c r="AA1345" s="3">
        <v>357.34</v>
      </c>
      <c r="AB1345" s="3">
        <v>160.62</v>
      </c>
      <c r="AC1345" s="5">
        <v>0.31009999999999999</v>
      </c>
      <c r="AD1345">
        <v>110</v>
      </c>
      <c r="AE1345" s="3">
        <f t="shared" si="20"/>
        <v>690.12</v>
      </c>
    </row>
    <row r="1346" spans="1:31">
      <c r="A1346" t="s">
        <v>5208</v>
      </c>
      <c r="B1346" s="2">
        <v>45686</v>
      </c>
      <c r="C1346" t="s">
        <v>5209</v>
      </c>
      <c r="D1346" t="s">
        <v>5210</v>
      </c>
      <c r="E1346">
        <v>51</v>
      </c>
      <c r="F1346" t="s">
        <v>147</v>
      </c>
      <c r="G1346" t="s">
        <v>148</v>
      </c>
      <c r="H1346" t="s">
        <v>59</v>
      </c>
      <c r="I1346" t="s">
        <v>73</v>
      </c>
      <c r="J1346" t="s">
        <v>503</v>
      </c>
      <c r="K1346" t="s">
        <v>5211</v>
      </c>
      <c r="L1346">
        <v>2</v>
      </c>
      <c r="M1346" s="3">
        <v>458</v>
      </c>
      <c r="N1346" s="3">
        <v>916</v>
      </c>
      <c r="O1346" s="3" t="s">
        <v>63</v>
      </c>
      <c r="P1346" s="3">
        <v>0</v>
      </c>
      <c r="Q1346" s="4">
        <v>0.18</v>
      </c>
      <c r="R1346" s="3">
        <v>916</v>
      </c>
      <c r="S1346" s="3">
        <v>164.88</v>
      </c>
      <c r="T1346" t="s">
        <v>39</v>
      </c>
      <c r="U1346" t="s">
        <v>40</v>
      </c>
      <c r="V1346" t="s">
        <v>41</v>
      </c>
      <c r="W1346" t="s">
        <v>65</v>
      </c>
      <c r="X1346" t="s">
        <v>53</v>
      </c>
      <c r="Y1346">
        <v>3</v>
      </c>
      <c r="Z1346">
        <v>4</v>
      </c>
      <c r="AA1346" s="3">
        <v>544.52</v>
      </c>
      <c r="AB1346" s="3">
        <v>371.48</v>
      </c>
      <c r="AC1346" s="5">
        <v>0.40550000000000003</v>
      </c>
      <c r="AD1346">
        <v>65</v>
      </c>
      <c r="AE1346" s="3">
        <f t="shared" si="20"/>
        <v>1145.8800000000001</v>
      </c>
    </row>
    <row r="1347" spans="1:31">
      <c r="A1347" t="s">
        <v>5212</v>
      </c>
      <c r="B1347" s="2">
        <v>45686</v>
      </c>
      <c r="C1347" t="s">
        <v>5213</v>
      </c>
      <c r="D1347" t="s">
        <v>5214</v>
      </c>
      <c r="E1347">
        <v>51</v>
      </c>
      <c r="F1347" t="s">
        <v>572</v>
      </c>
      <c r="G1347" t="s">
        <v>148</v>
      </c>
      <c r="H1347" t="s">
        <v>59</v>
      </c>
      <c r="I1347" t="s">
        <v>202</v>
      </c>
      <c r="J1347" t="s">
        <v>602</v>
      </c>
      <c r="K1347" t="s">
        <v>5215</v>
      </c>
      <c r="L1347">
        <v>1</v>
      </c>
      <c r="M1347" s="3">
        <v>449</v>
      </c>
      <c r="N1347" s="3">
        <v>449</v>
      </c>
      <c r="O1347" s="3" t="s">
        <v>63</v>
      </c>
      <c r="P1347" s="3">
        <v>0</v>
      </c>
      <c r="Q1347" s="4">
        <v>0.12</v>
      </c>
      <c r="R1347" s="3">
        <v>449</v>
      </c>
      <c r="S1347" s="3">
        <v>53.88</v>
      </c>
      <c r="T1347" t="s">
        <v>39</v>
      </c>
      <c r="U1347" t="s">
        <v>40</v>
      </c>
      <c r="V1347" t="s">
        <v>64</v>
      </c>
      <c r="W1347" t="s">
        <v>76</v>
      </c>
      <c r="X1347" t="s">
        <v>123</v>
      </c>
      <c r="Y1347">
        <v>6</v>
      </c>
      <c r="Z1347">
        <v>5</v>
      </c>
      <c r="AA1347" s="3">
        <v>263.95999999999998</v>
      </c>
      <c r="AB1347" s="3">
        <v>185.04</v>
      </c>
      <c r="AC1347" s="5">
        <v>0.41210000000000002</v>
      </c>
      <c r="AD1347">
        <v>167</v>
      </c>
      <c r="AE1347" s="3">
        <f t="shared" ref="AE1347:AE1410" si="21">AD1347+R1347+S1347</f>
        <v>669.88</v>
      </c>
    </row>
    <row r="1348" spans="1:31">
      <c r="A1348" t="s">
        <v>5216</v>
      </c>
      <c r="B1348" s="2">
        <v>45686</v>
      </c>
      <c r="C1348" t="s">
        <v>5217</v>
      </c>
      <c r="D1348" t="s">
        <v>979</v>
      </c>
      <c r="E1348">
        <v>43</v>
      </c>
      <c r="F1348" t="s">
        <v>306</v>
      </c>
      <c r="G1348" t="s">
        <v>307</v>
      </c>
      <c r="H1348" t="s">
        <v>59</v>
      </c>
      <c r="I1348" t="s">
        <v>82</v>
      </c>
      <c r="J1348" t="s">
        <v>238</v>
      </c>
      <c r="K1348" t="s">
        <v>5218</v>
      </c>
      <c r="L1348">
        <v>1</v>
      </c>
      <c r="M1348" s="3">
        <v>1299</v>
      </c>
      <c r="N1348" s="3">
        <v>1299</v>
      </c>
      <c r="O1348" s="3" t="s">
        <v>175</v>
      </c>
      <c r="P1348" s="3">
        <v>100</v>
      </c>
      <c r="Q1348" s="4">
        <v>0.12</v>
      </c>
      <c r="R1348" s="3">
        <v>1199</v>
      </c>
      <c r="S1348" s="3">
        <v>143.88</v>
      </c>
      <c r="T1348" t="s">
        <v>39</v>
      </c>
      <c r="U1348" t="s">
        <v>40</v>
      </c>
      <c r="V1348" t="s">
        <v>64</v>
      </c>
      <c r="W1348" t="s">
        <v>93</v>
      </c>
      <c r="X1348" t="s">
        <v>123</v>
      </c>
      <c r="Y1348">
        <v>2</v>
      </c>
      <c r="Z1348">
        <v>3</v>
      </c>
      <c r="AA1348" s="3">
        <v>781.47</v>
      </c>
      <c r="AB1348" s="3">
        <v>417.53</v>
      </c>
      <c r="AC1348" s="5">
        <v>0.34820000000000001</v>
      </c>
      <c r="AD1348">
        <v>157</v>
      </c>
      <c r="AE1348" s="3">
        <f t="shared" si="21"/>
        <v>1499.88</v>
      </c>
    </row>
    <row r="1349" spans="1:31">
      <c r="A1349" t="s">
        <v>5219</v>
      </c>
      <c r="B1349" s="2">
        <v>45687</v>
      </c>
      <c r="C1349" t="s">
        <v>5220</v>
      </c>
      <c r="D1349" t="s">
        <v>2197</v>
      </c>
      <c r="E1349">
        <v>18</v>
      </c>
      <c r="F1349" t="s">
        <v>390</v>
      </c>
      <c r="G1349" t="s">
        <v>71</v>
      </c>
      <c r="H1349" t="s">
        <v>72</v>
      </c>
      <c r="I1349" t="s">
        <v>35</v>
      </c>
      <c r="J1349" t="s">
        <v>165</v>
      </c>
      <c r="K1349" t="s">
        <v>5221</v>
      </c>
      <c r="L1349">
        <v>1</v>
      </c>
      <c r="M1349" s="3">
        <v>697</v>
      </c>
      <c r="N1349" s="3">
        <v>697</v>
      </c>
      <c r="O1349" s="3" t="s">
        <v>63</v>
      </c>
      <c r="P1349" s="3">
        <v>0</v>
      </c>
      <c r="Q1349" s="4">
        <v>0.18</v>
      </c>
      <c r="R1349" s="3">
        <v>697</v>
      </c>
      <c r="S1349" s="3">
        <v>125.46</v>
      </c>
      <c r="T1349" t="s">
        <v>121</v>
      </c>
      <c r="U1349" t="s">
        <v>86</v>
      </c>
      <c r="V1349" t="s">
        <v>92</v>
      </c>
      <c r="W1349" t="s">
        <v>205</v>
      </c>
      <c r="X1349" t="s">
        <v>43</v>
      </c>
      <c r="Y1349">
        <v>4</v>
      </c>
      <c r="Z1349">
        <v>4</v>
      </c>
      <c r="AA1349" s="3">
        <v>436.04</v>
      </c>
      <c r="AB1349" s="3">
        <v>260.95999999999998</v>
      </c>
      <c r="AC1349" s="5">
        <v>0.37440000000000001</v>
      </c>
      <c r="AD1349">
        <v>92</v>
      </c>
      <c r="AE1349" s="3">
        <f t="shared" si="21"/>
        <v>914.46</v>
      </c>
    </row>
    <row r="1350" spans="1:31">
      <c r="A1350" t="s">
        <v>5222</v>
      </c>
      <c r="B1350" s="2">
        <v>45688</v>
      </c>
      <c r="C1350" t="s">
        <v>5223</v>
      </c>
      <c r="D1350" t="s">
        <v>5224</v>
      </c>
      <c r="E1350">
        <v>44</v>
      </c>
      <c r="F1350" t="s">
        <v>348</v>
      </c>
      <c r="G1350" t="s">
        <v>349</v>
      </c>
      <c r="H1350" t="s">
        <v>34</v>
      </c>
      <c r="I1350" t="s">
        <v>47</v>
      </c>
      <c r="J1350" t="s">
        <v>140</v>
      </c>
      <c r="K1350" t="s">
        <v>5225</v>
      </c>
      <c r="L1350">
        <v>3</v>
      </c>
      <c r="M1350" s="3">
        <v>14899</v>
      </c>
      <c r="N1350" s="3">
        <v>44697</v>
      </c>
      <c r="O1350" s="3" t="s">
        <v>142</v>
      </c>
      <c r="P1350" s="3">
        <v>0</v>
      </c>
      <c r="Q1350" s="4">
        <v>0.12</v>
      </c>
      <c r="R1350" s="3">
        <v>44697</v>
      </c>
      <c r="S1350" s="3">
        <v>5363.64</v>
      </c>
      <c r="T1350" t="s">
        <v>121</v>
      </c>
      <c r="U1350" t="s">
        <v>40</v>
      </c>
      <c r="V1350" t="s">
        <v>64</v>
      </c>
      <c r="W1350" t="s">
        <v>167</v>
      </c>
      <c r="X1350" t="s">
        <v>104</v>
      </c>
      <c r="Y1350">
        <v>2</v>
      </c>
      <c r="Z1350">
        <v>5</v>
      </c>
      <c r="AA1350" s="3">
        <v>30127.8</v>
      </c>
      <c r="AB1350" s="3">
        <v>14569.2</v>
      </c>
      <c r="AC1350" s="5">
        <v>0.32600000000000001</v>
      </c>
      <c r="AD1350">
        <v>178</v>
      </c>
      <c r="AE1350" s="3">
        <f t="shared" si="21"/>
        <v>50238.64</v>
      </c>
    </row>
    <row r="1351" spans="1:31">
      <c r="A1351" t="s">
        <v>5226</v>
      </c>
      <c r="B1351" s="2">
        <v>45688</v>
      </c>
      <c r="C1351" t="s">
        <v>5227</v>
      </c>
      <c r="D1351" t="s">
        <v>5228</v>
      </c>
      <c r="E1351">
        <v>34</v>
      </c>
      <c r="F1351" t="s">
        <v>179</v>
      </c>
      <c r="G1351" t="s">
        <v>98</v>
      </c>
      <c r="H1351" t="s">
        <v>99</v>
      </c>
      <c r="I1351" t="s">
        <v>82</v>
      </c>
      <c r="J1351" t="s">
        <v>273</v>
      </c>
      <c r="K1351" t="s">
        <v>5229</v>
      </c>
      <c r="L1351">
        <v>1</v>
      </c>
      <c r="M1351" s="3">
        <v>1699</v>
      </c>
      <c r="N1351" s="3">
        <v>1699</v>
      </c>
      <c r="O1351" s="3" t="s">
        <v>63</v>
      </c>
      <c r="P1351" s="3">
        <v>0</v>
      </c>
      <c r="Q1351" s="4">
        <v>0.12</v>
      </c>
      <c r="R1351" s="3">
        <v>1699</v>
      </c>
      <c r="S1351" s="3">
        <v>203.88</v>
      </c>
      <c r="T1351" t="s">
        <v>39</v>
      </c>
      <c r="U1351" t="s">
        <v>40</v>
      </c>
      <c r="V1351" t="s">
        <v>92</v>
      </c>
      <c r="W1351" t="s">
        <v>205</v>
      </c>
      <c r="X1351" t="s">
        <v>133</v>
      </c>
      <c r="Y1351">
        <v>1</v>
      </c>
      <c r="Z1351">
        <v>5</v>
      </c>
      <c r="AA1351" s="3">
        <v>990.79</v>
      </c>
      <c r="AB1351" s="3">
        <v>708.21</v>
      </c>
      <c r="AC1351" s="5">
        <v>0.4168</v>
      </c>
      <c r="AD1351">
        <v>118</v>
      </c>
      <c r="AE1351" s="3">
        <f t="shared" si="21"/>
        <v>2020.88</v>
      </c>
    </row>
    <row r="1352" spans="1:31">
      <c r="A1352" t="s">
        <v>5230</v>
      </c>
      <c r="B1352" s="2">
        <v>45689</v>
      </c>
      <c r="C1352" t="s">
        <v>5231</v>
      </c>
      <c r="D1352" t="s">
        <v>5232</v>
      </c>
      <c r="E1352">
        <v>28</v>
      </c>
      <c r="F1352" t="s">
        <v>171</v>
      </c>
      <c r="G1352" t="s">
        <v>172</v>
      </c>
      <c r="H1352" t="s">
        <v>72</v>
      </c>
      <c r="I1352" t="s">
        <v>47</v>
      </c>
      <c r="J1352" t="s">
        <v>394</v>
      </c>
      <c r="K1352" t="s">
        <v>5233</v>
      </c>
      <c r="L1352">
        <v>1</v>
      </c>
      <c r="M1352" s="3">
        <v>19599</v>
      </c>
      <c r="N1352" s="3">
        <v>19599</v>
      </c>
      <c r="O1352" s="3" t="s">
        <v>63</v>
      </c>
      <c r="P1352" s="3">
        <v>0</v>
      </c>
      <c r="Q1352" s="4">
        <v>0.12</v>
      </c>
      <c r="R1352" s="3">
        <v>19599</v>
      </c>
      <c r="S1352" s="3">
        <v>2351.88</v>
      </c>
      <c r="T1352" t="s">
        <v>39</v>
      </c>
      <c r="U1352" t="s">
        <v>40</v>
      </c>
      <c r="V1352" t="s">
        <v>451</v>
      </c>
      <c r="W1352" t="s">
        <v>122</v>
      </c>
      <c r="X1352" t="s">
        <v>66</v>
      </c>
      <c r="Y1352">
        <v>4</v>
      </c>
      <c r="Z1352">
        <v>5</v>
      </c>
      <c r="AA1352" s="3">
        <v>13751.53</v>
      </c>
      <c r="AB1352" s="3">
        <v>5847.47</v>
      </c>
      <c r="AC1352" s="5">
        <v>0.2984</v>
      </c>
      <c r="AD1352">
        <v>70</v>
      </c>
      <c r="AE1352" s="3">
        <f t="shared" si="21"/>
        <v>22020.880000000001</v>
      </c>
    </row>
    <row r="1353" spans="1:31">
      <c r="A1353" t="s">
        <v>5234</v>
      </c>
      <c r="B1353" s="2">
        <v>45689</v>
      </c>
      <c r="C1353" t="s">
        <v>5235</v>
      </c>
      <c r="D1353" t="s">
        <v>5236</v>
      </c>
      <c r="E1353">
        <v>54</v>
      </c>
      <c r="F1353" t="s">
        <v>455</v>
      </c>
      <c r="G1353" t="s">
        <v>455</v>
      </c>
      <c r="H1353" t="s">
        <v>72</v>
      </c>
      <c r="I1353" t="s">
        <v>47</v>
      </c>
      <c r="J1353" t="s">
        <v>173</v>
      </c>
      <c r="K1353" t="s">
        <v>5237</v>
      </c>
      <c r="L1353">
        <v>1</v>
      </c>
      <c r="M1353" s="3">
        <v>2699</v>
      </c>
      <c r="N1353" s="3">
        <v>2699</v>
      </c>
      <c r="O1353" s="3" t="s">
        <v>63</v>
      </c>
      <c r="P1353" s="3">
        <v>0</v>
      </c>
      <c r="Q1353" s="4">
        <v>0.18</v>
      </c>
      <c r="R1353" s="3">
        <v>2699</v>
      </c>
      <c r="S1353" s="3">
        <v>485.82</v>
      </c>
      <c r="T1353" t="s">
        <v>121</v>
      </c>
      <c r="U1353" t="s">
        <v>86</v>
      </c>
      <c r="V1353" t="s">
        <v>64</v>
      </c>
      <c r="W1353" t="s">
        <v>52</v>
      </c>
      <c r="X1353" t="s">
        <v>133</v>
      </c>
      <c r="Y1353">
        <v>4</v>
      </c>
      <c r="Z1353">
        <v>4</v>
      </c>
      <c r="AA1353" s="3">
        <v>1647.19</v>
      </c>
      <c r="AB1353" s="3">
        <v>1051.81</v>
      </c>
      <c r="AC1353" s="5">
        <v>0.38969999999999999</v>
      </c>
      <c r="AD1353">
        <v>119</v>
      </c>
      <c r="AE1353" s="3">
        <f t="shared" si="21"/>
        <v>3303.82</v>
      </c>
    </row>
    <row r="1354" spans="1:31">
      <c r="A1354" t="s">
        <v>5238</v>
      </c>
      <c r="B1354" s="2">
        <v>45689</v>
      </c>
      <c r="C1354" t="s">
        <v>5239</v>
      </c>
      <c r="D1354" t="s">
        <v>2094</v>
      </c>
      <c r="E1354">
        <v>18</v>
      </c>
      <c r="F1354" t="s">
        <v>97</v>
      </c>
      <c r="G1354" t="s">
        <v>98</v>
      </c>
      <c r="H1354" t="s">
        <v>99</v>
      </c>
      <c r="I1354" t="s">
        <v>47</v>
      </c>
      <c r="J1354" t="s">
        <v>140</v>
      </c>
      <c r="K1354" t="s">
        <v>5240</v>
      </c>
      <c r="L1354">
        <v>1</v>
      </c>
      <c r="M1354" s="3">
        <v>8699</v>
      </c>
      <c r="N1354" s="3">
        <v>8699</v>
      </c>
      <c r="O1354" s="3" t="s">
        <v>38</v>
      </c>
      <c r="P1354" s="3">
        <v>695.92</v>
      </c>
      <c r="Q1354" s="4">
        <v>0.12</v>
      </c>
      <c r="R1354" s="3">
        <v>8003.08</v>
      </c>
      <c r="S1354" s="3">
        <v>960.37</v>
      </c>
      <c r="T1354" t="s">
        <v>85</v>
      </c>
      <c r="U1354" t="s">
        <v>132</v>
      </c>
      <c r="V1354" t="s">
        <v>41</v>
      </c>
      <c r="W1354" t="s">
        <v>167</v>
      </c>
      <c r="X1354" t="s">
        <v>123</v>
      </c>
      <c r="Y1354">
        <v>6</v>
      </c>
      <c r="AA1354" s="3">
        <v>5081.9399999999996</v>
      </c>
      <c r="AB1354" s="3">
        <v>2921.14</v>
      </c>
      <c r="AC1354" s="5">
        <v>0.36499999999999999</v>
      </c>
      <c r="AD1354">
        <v>0</v>
      </c>
      <c r="AE1354" s="3">
        <f t="shared" si="21"/>
        <v>8963.4500000000007</v>
      </c>
    </row>
    <row r="1355" spans="1:31">
      <c r="A1355" t="s">
        <v>5241</v>
      </c>
      <c r="B1355" s="2">
        <v>45689</v>
      </c>
      <c r="C1355" t="s">
        <v>5242</v>
      </c>
      <c r="D1355" t="s">
        <v>1340</v>
      </c>
      <c r="E1355">
        <v>40</v>
      </c>
      <c r="F1355" t="s">
        <v>231</v>
      </c>
      <c r="G1355" t="s">
        <v>138</v>
      </c>
      <c r="H1355" t="s">
        <v>139</v>
      </c>
      <c r="I1355" t="s">
        <v>60</v>
      </c>
      <c r="J1355" t="s">
        <v>209</v>
      </c>
      <c r="K1355" t="s">
        <v>5243</v>
      </c>
      <c r="L1355">
        <v>1</v>
      </c>
      <c r="M1355" s="3">
        <v>1699</v>
      </c>
      <c r="N1355" s="3">
        <v>1699</v>
      </c>
      <c r="O1355" s="3" t="s">
        <v>175</v>
      </c>
      <c r="P1355" s="3">
        <v>100</v>
      </c>
      <c r="Q1355" s="4">
        <v>0.18</v>
      </c>
      <c r="R1355" s="3">
        <v>1599</v>
      </c>
      <c r="S1355" s="3">
        <v>287.82</v>
      </c>
      <c r="T1355" t="s">
        <v>39</v>
      </c>
      <c r="U1355" t="s">
        <v>40</v>
      </c>
      <c r="V1355" t="s">
        <v>64</v>
      </c>
      <c r="W1355" t="s">
        <v>122</v>
      </c>
      <c r="X1355" t="s">
        <v>77</v>
      </c>
      <c r="Y1355">
        <v>2</v>
      </c>
      <c r="Z1355">
        <v>5</v>
      </c>
      <c r="AA1355" s="3">
        <v>1260.3699999999999</v>
      </c>
      <c r="AB1355" s="3">
        <v>338.63</v>
      </c>
      <c r="AC1355" s="5">
        <v>0.21179999999999999</v>
      </c>
      <c r="AD1355">
        <v>82</v>
      </c>
      <c r="AE1355" s="3">
        <f t="shared" si="21"/>
        <v>1968.82</v>
      </c>
    </row>
    <row r="1356" spans="1:31">
      <c r="A1356" t="s">
        <v>5244</v>
      </c>
      <c r="B1356" s="2">
        <v>45690</v>
      </c>
      <c r="C1356" t="s">
        <v>5245</v>
      </c>
      <c r="D1356" t="s">
        <v>5246</v>
      </c>
      <c r="E1356">
        <v>25</v>
      </c>
      <c r="F1356" t="s">
        <v>116</v>
      </c>
      <c r="G1356" t="s">
        <v>117</v>
      </c>
      <c r="H1356" t="s">
        <v>59</v>
      </c>
      <c r="I1356" t="s">
        <v>35</v>
      </c>
      <c r="J1356" t="s">
        <v>535</v>
      </c>
      <c r="K1356" t="s">
        <v>5247</v>
      </c>
      <c r="L1356">
        <v>2</v>
      </c>
      <c r="M1356" s="3">
        <v>5499</v>
      </c>
      <c r="N1356" s="3">
        <v>10998</v>
      </c>
      <c r="O1356" s="3" t="s">
        <v>211</v>
      </c>
      <c r="P1356" s="3">
        <v>1099.8</v>
      </c>
      <c r="Q1356" s="4">
        <v>0.12</v>
      </c>
      <c r="R1356" s="3">
        <v>9898.2000000000007</v>
      </c>
      <c r="S1356" s="3">
        <v>1187.78</v>
      </c>
      <c r="T1356" t="s">
        <v>121</v>
      </c>
      <c r="U1356" t="s">
        <v>40</v>
      </c>
      <c r="V1356" t="s">
        <v>41</v>
      </c>
      <c r="W1356" t="s">
        <v>115</v>
      </c>
      <c r="X1356" t="s">
        <v>53</v>
      </c>
      <c r="Y1356">
        <v>2</v>
      </c>
      <c r="Z1356">
        <v>5</v>
      </c>
      <c r="AA1356" s="3">
        <v>8395.7900000000009</v>
      </c>
      <c r="AB1356" s="3">
        <v>1502.41</v>
      </c>
      <c r="AC1356" s="5">
        <v>0.15179999999999999</v>
      </c>
      <c r="AD1356">
        <v>157</v>
      </c>
      <c r="AE1356" s="3">
        <f t="shared" si="21"/>
        <v>11242.980000000001</v>
      </c>
    </row>
    <row r="1357" spans="1:31">
      <c r="A1357" t="s">
        <v>5248</v>
      </c>
      <c r="B1357" s="2">
        <v>45691</v>
      </c>
      <c r="C1357" t="s">
        <v>5249</v>
      </c>
      <c r="D1357" t="s">
        <v>4594</v>
      </c>
      <c r="E1357">
        <v>18</v>
      </c>
      <c r="F1357" t="s">
        <v>219</v>
      </c>
      <c r="G1357" t="s">
        <v>220</v>
      </c>
      <c r="H1357" t="s">
        <v>34</v>
      </c>
      <c r="I1357" t="s">
        <v>60</v>
      </c>
      <c r="J1357" t="s">
        <v>421</v>
      </c>
      <c r="K1357" t="s">
        <v>5250</v>
      </c>
      <c r="L1357">
        <v>1</v>
      </c>
      <c r="M1357" s="3">
        <v>11699</v>
      </c>
      <c r="N1357" s="3">
        <v>11699</v>
      </c>
      <c r="O1357" s="3" t="s">
        <v>50</v>
      </c>
      <c r="P1357" s="3">
        <v>2105.8200000000002</v>
      </c>
      <c r="Q1357" s="4">
        <v>0.12</v>
      </c>
      <c r="R1357" s="3">
        <v>9593.18</v>
      </c>
      <c r="S1357" s="3">
        <v>1151.18</v>
      </c>
      <c r="T1357" t="s">
        <v>254</v>
      </c>
      <c r="U1357" t="s">
        <v>40</v>
      </c>
      <c r="V1357" t="s">
        <v>41</v>
      </c>
      <c r="W1357" t="s">
        <v>52</v>
      </c>
      <c r="X1357" t="s">
        <v>104</v>
      </c>
      <c r="Y1357">
        <v>4</v>
      </c>
      <c r="Z1357">
        <v>4</v>
      </c>
      <c r="AA1357" s="3">
        <v>8548.27</v>
      </c>
      <c r="AB1357" s="3">
        <v>1044.9100000000001</v>
      </c>
      <c r="AC1357" s="5">
        <v>0.1089</v>
      </c>
      <c r="AD1357">
        <v>77</v>
      </c>
      <c r="AE1357" s="3">
        <f t="shared" si="21"/>
        <v>10821.36</v>
      </c>
    </row>
    <row r="1358" spans="1:31">
      <c r="A1358" t="s">
        <v>5251</v>
      </c>
      <c r="B1358" s="2">
        <v>45692</v>
      </c>
      <c r="C1358" t="s">
        <v>5252</v>
      </c>
      <c r="D1358" t="s">
        <v>5253</v>
      </c>
      <c r="E1358">
        <v>23</v>
      </c>
      <c r="F1358" t="s">
        <v>281</v>
      </c>
      <c r="G1358" t="s">
        <v>281</v>
      </c>
      <c r="H1358" t="s">
        <v>72</v>
      </c>
      <c r="I1358" t="s">
        <v>149</v>
      </c>
      <c r="J1358" t="s">
        <v>150</v>
      </c>
      <c r="K1358" t="s">
        <v>5254</v>
      </c>
      <c r="L1358">
        <v>1</v>
      </c>
      <c r="M1358" s="3">
        <v>52499</v>
      </c>
      <c r="N1358" s="3">
        <v>52499</v>
      </c>
      <c r="O1358" s="3" t="s">
        <v>63</v>
      </c>
      <c r="P1358" s="3">
        <v>0</v>
      </c>
      <c r="Q1358" s="4">
        <v>0.12</v>
      </c>
      <c r="R1358" s="3">
        <v>52499</v>
      </c>
      <c r="S1358" s="3">
        <v>6299.88</v>
      </c>
      <c r="T1358" t="s">
        <v>39</v>
      </c>
      <c r="U1358" t="s">
        <v>40</v>
      </c>
      <c r="V1358" t="s">
        <v>64</v>
      </c>
      <c r="W1358" t="s">
        <v>156</v>
      </c>
      <c r="X1358" t="s">
        <v>104</v>
      </c>
      <c r="Y1358">
        <v>5</v>
      </c>
      <c r="Z1358">
        <v>5</v>
      </c>
      <c r="AA1358" s="3">
        <v>41785.85</v>
      </c>
      <c r="AB1358" s="3">
        <v>10713.15</v>
      </c>
      <c r="AC1358" s="5">
        <v>0.2041</v>
      </c>
      <c r="AD1358">
        <v>166</v>
      </c>
      <c r="AE1358" s="3">
        <f t="shared" si="21"/>
        <v>58964.88</v>
      </c>
    </row>
    <row r="1359" spans="1:31">
      <c r="A1359" t="s">
        <v>5255</v>
      </c>
      <c r="B1359" s="2">
        <v>45693</v>
      </c>
      <c r="C1359" t="s">
        <v>5256</v>
      </c>
      <c r="D1359" t="s">
        <v>5257</v>
      </c>
      <c r="E1359">
        <v>52</v>
      </c>
      <c r="F1359" t="s">
        <v>607</v>
      </c>
      <c r="G1359" t="s">
        <v>98</v>
      </c>
      <c r="H1359" t="s">
        <v>99</v>
      </c>
      <c r="I1359" t="s">
        <v>35</v>
      </c>
      <c r="J1359" t="s">
        <v>118</v>
      </c>
      <c r="K1359" t="s">
        <v>5258</v>
      </c>
      <c r="L1359">
        <v>1</v>
      </c>
      <c r="M1359" s="3">
        <v>2099</v>
      </c>
      <c r="N1359" s="3">
        <v>2099</v>
      </c>
      <c r="O1359" s="3" t="s">
        <v>175</v>
      </c>
      <c r="P1359" s="3">
        <v>100</v>
      </c>
      <c r="Q1359" s="4">
        <v>0.18</v>
      </c>
      <c r="R1359" s="3">
        <v>1999</v>
      </c>
      <c r="S1359" s="3">
        <v>359.82</v>
      </c>
      <c r="T1359" t="s">
        <v>85</v>
      </c>
      <c r="U1359" t="s">
        <v>40</v>
      </c>
      <c r="V1359" t="s">
        <v>92</v>
      </c>
      <c r="W1359" t="s">
        <v>122</v>
      </c>
      <c r="X1359" t="s">
        <v>133</v>
      </c>
      <c r="Y1359">
        <v>2</v>
      </c>
      <c r="Z1359">
        <v>5</v>
      </c>
      <c r="AA1359" s="3">
        <v>1450.3</v>
      </c>
      <c r="AB1359" s="3">
        <v>548.70000000000005</v>
      </c>
      <c r="AC1359" s="5">
        <v>0.27450000000000002</v>
      </c>
      <c r="AD1359">
        <v>69</v>
      </c>
      <c r="AE1359" s="3">
        <f t="shared" si="21"/>
        <v>2427.8200000000002</v>
      </c>
    </row>
    <row r="1360" spans="1:31">
      <c r="A1360" t="s">
        <v>5259</v>
      </c>
      <c r="B1360" s="2">
        <v>45693</v>
      </c>
      <c r="C1360" t="s">
        <v>5260</v>
      </c>
      <c r="D1360" t="s">
        <v>5261</v>
      </c>
      <c r="E1360">
        <v>31</v>
      </c>
      <c r="F1360" t="s">
        <v>97</v>
      </c>
      <c r="G1360" t="s">
        <v>98</v>
      </c>
      <c r="H1360" t="s">
        <v>99</v>
      </c>
      <c r="I1360" t="s">
        <v>47</v>
      </c>
      <c r="J1360" t="s">
        <v>394</v>
      </c>
      <c r="K1360" t="s">
        <v>5262</v>
      </c>
      <c r="L1360">
        <v>4</v>
      </c>
      <c r="M1360" s="3">
        <v>10799</v>
      </c>
      <c r="N1360" s="3">
        <v>43196</v>
      </c>
      <c r="O1360" s="3" t="s">
        <v>63</v>
      </c>
      <c r="P1360" s="3">
        <v>0</v>
      </c>
      <c r="Q1360" s="4">
        <v>0.12</v>
      </c>
      <c r="R1360" s="3">
        <v>43196</v>
      </c>
      <c r="S1360" s="3">
        <v>5183.5200000000004</v>
      </c>
      <c r="T1360" t="s">
        <v>39</v>
      </c>
      <c r="U1360" t="s">
        <v>40</v>
      </c>
      <c r="V1360" t="s">
        <v>64</v>
      </c>
      <c r="W1360" t="s">
        <v>192</v>
      </c>
      <c r="X1360" t="s">
        <v>77</v>
      </c>
      <c r="Y1360">
        <v>2</v>
      </c>
      <c r="Z1360">
        <v>4</v>
      </c>
      <c r="AA1360" s="3">
        <v>27438.26</v>
      </c>
      <c r="AB1360" s="3">
        <v>15757.74</v>
      </c>
      <c r="AC1360" s="5">
        <v>0.36480000000000001</v>
      </c>
      <c r="AD1360">
        <v>74</v>
      </c>
      <c r="AE1360" s="3">
        <f t="shared" si="21"/>
        <v>48453.520000000004</v>
      </c>
    </row>
    <row r="1361" spans="1:31">
      <c r="A1361" t="s">
        <v>5263</v>
      </c>
      <c r="B1361" s="2">
        <v>45693</v>
      </c>
      <c r="C1361" t="s">
        <v>5264</v>
      </c>
      <c r="D1361" t="s">
        <v>4520</v>
      </c>
      <c r="E1361">
        <v>42</v>
      </c>
      <c r="F1361" t="s">
        <v>179</v>
      </c>
      <c r="G1361" t="s">
        <v>98</v>
      </c>
      <c r="H1361" t="s">
        <v>99</v>
      </c>
      <c r="I1361" t="s">
        <v>82</v>
      </c>
      <c r="J1361" t="s">
        <v>180</v>
      </c>
      <c r="K1361" t="s">
        <v>5265</v>
      </c>
      <c r="L1361">
        <v>1</v>
      </c>
      <c r="M1361" s="3">
        <v>2699</v>
      </c>
      <c r="N1361" s="3">
        <v>2699</v>
      </c>
      <c r="O1361" s="3" t="s">
        <v>211</v>
      </c>
      <c r="P1361" s="3">
        <v>269.89999999999998</v>
      </c>
      <c r="Q1361" s="4">
        <v>0.12</v>
      </c>
      <c r="R1361" s="3">
        <v>2429.1</v>
      </c>
      <c r="S1361" s="3">
        <v>291.49</v>
      </c>
      <c r="T1361" t="s">
        <v>254</v>
      </c>
      <c r="U1361" t="s">
        <v>102</v>
      </c>
      <c r="V1361" t="s">
        <v>64</v>
      </c>
      <c r="W1361" t="s">
        <v>65</v>
      </c>
      <c r="X1361" t="s">
        <v>133</v>
      </c>
      <c r="Y1361">
        <v>2</v>
      </c>
      <c r="AA1361" s="3">
        <v>2013.1</v>
      </c>
      <c r="AB1361" s="3">
        <v>416</v>
      </c>
      <c r="AC1361" s="5">
        <v>0.17130000000000001</v>
      </c>
      <c r="AD1361">
        <v>124</v>
      </c>
      <c r="AE1361" s="3">
        <f t="shared" si="21"/>
        <v>2844.59</v>
      </c>
    </row>
    <row r="1362" spans="1:31">
      <c r="A1362" t="s">
        <v>5266</v>
      </c>
      <c r="B1362" s="2">
        <v>45693</v>
      </c>
      <c r="C1362" t="s">
        <v>5267</v>
      </c>
      <c r="D1362" t="s">
        <v>5048</v>
      </c>
      <c r="E1362">
        <v>24</v>
      </c>
      <c r="F1362" t="s">
        <v>252</v>
      </c>
      <c r="G1362" t="s">
        <v>109</v>
      </c>
      <c r="H1362" t="s">
        <v>99</v>
      </c>
      <c r="I1362" t="s">
        <v>47</v>
      </c>
      <c r="J1362" t="s">
        <v>140</v>
      </c>
      <c r="K1362" t="s">
        <v>5268</v>
      </c>
      <c r="L1362">
        <v>1</v>
      </c>
      <c r="M1362" s="3">
        <v>13499</v>
      </c>
      <c r="N1362" s="3">
        <v>13499</v>
      </c>
      <c r="O1362" s="3" t="s">
        <v>120</v>
      </c>
      <c r="P1362" s="3">
        <v>2024.85</v>
      </c>
      <c r="Q1362" s="4">
        <v>0.18</v>
      </c>
      <c r="R1362" s="3">
        <v>11474.15</v>
      </c>
      <c r="S1362" s="3">
        <v>2065.35</v>
      </c>
      <c r="T1362" t="s">
        <v>131</v>
      </c>
      <c r="U1362" t="s">
        <v>40</v>
      </c>
      <c r="V1362" t="s">
        <v>64</v>
      </c>
      <c r="W1362" t="s">
        <v>373</v>
      </c>
      <c r="X1362" t="s">
        <v>43</v>
      </c>
      <c r="Y1362">
        <v>2</v>
      </c>
      <c r="Z1362">
        <v>3</v>
      </c>
      <c r="AA1362" s="3">
        <v>10348.129999999999</v>
      </c>
      <c r="AB1362" s="3">
        <v>1126.02</v>
      </c>
      <c r="AC1362" s="5">
        <v>9.8100000000000007E-2</v>
      </c>
      <c r="AD1362">
        <v>114</v>
      </c>
      <c r="AE1362" s="3">
        <f t="shared" si="21"/>
        <v>13653.5</v>
      </c>
    </row>
    <row r="1363" spans="1:31">
      <c r="A1363" t="s">
        <v>5269</v>
      </c>
      <c r="B1363" s="2">
        <v>45694</v>
      </c>
      <c r="C1363" t="s">
        <v>5270</v>
      </c>
      <c r="D1363" t="s">
        <v>3342</v>
      </c>
      <c r="E1363">
        <v>23</v>
      </c>
      <c r="F1363" t="s">
        <v>81</v>
      </c>
      <c r="G1363" t="s">
        <v>58</v>
      </c>
      <c r="H1363" t="s">
        <v>59</v>
      </c>
      <c r="I1363" t="s">
        <v>149</v>
      </c>
      <c r="J1363" t="s">
        <v>196</v>
      </c>
      <c r="K1363" t="s">
        <v>5271</v>
      </c>
      <c r="L1363">
        <v>1</v>
      </c>
      <c r="M1363" s="3">
        <v>8199</v>
      </c>
      <c r="N1363" s="3">
        <v>8199</v>
      </c>
      <c r="O1363" s="3" t="s">
        <v>175</v>
      </c>
      <c r="P1363" s="3">
        <v>100</v>
      </c>
      <c r="Q1363" s="4">
        <v>0.18</v>
      </c>
      <c r="R1363" s="3">
        <v>8099</v>
      </c>
      <c r="S1363" s="3">
        <v>1457.82</v>
      </c>
      <c r="T1363" t="s">
        <v>39</v>
      </c>
      <c r="U1363" t="s">
        <v>40</v>
      </c>
      <c r="V1363" t="s">
        <v>64</v>
      </c>
      <c r="W1363" t="s">
        <v>42</v>
      </c>
      <c r="X1363" t="s">
        <v>104</v>
      </c>
      <c r="Y1363">
        <v>3</v>
      </c>
      <c r="Z1363">
        <v>4</v>
      </c>
      <c r="AA1363" s="3">
        <v>6146.75</v>
      </c>
      <c r="AB1363" s="3">
        <v>1952.25</v>
      </c>
      <c r="AC1363" s="5">
        <v>0.24099999999999999</v>
      </c>
      <c r="AD1363">
        <v>85</v>
      </c>
      <c r="AE1363" s="3">
        <f t="shared" si="21"/>
        <v>9641.82</v>
      </c>
    </row>
    <row r="1364" spans="1:31">
      <c r="A1364" t="s">
        <v>5272</v>
      </c>
      <c r="B1364" s="2">
        <v>45694</v>
      </c>
      <c r="C1364" t="s">
        <v>5273</v>
      </c>
      <c r="D1364" t="s">
        <v>5274</v>
      </c>
      <c r="E1364">
        <v>29</v>
      </c>
      <c r="F1364" t="s">
        <v>295</v>
      </c>
      <c r="G1364" t="s">
        <v>296</v>
      </c>
      <c r="H1364" t="s">
        <v>59</v>
      </c>
      <c r="I1364" t="s">
        <v>47</v>
      </c>
      <c r="J1364" t="s">
        <v>140</v>
      </c>
      <c r="K1364" t="s">
        <v>5275</v>
      </c>
      <c r="L1364">
        <v>1</v>
      </c>
      <c r="M1364" s="3">
        <v>11799</v>
      </c>
      <c r="N1364" s="3">
        <v>11799</v>
      </c>
      <c r="O1364" s="3" t="s">
        <v>63</v>
      </c>
      <c r="P1364" s="3">
        <v>0</v>
      </c>
      <c r="Q1364" s="4">
        <v>0.12</v>
      </c>
      <c r="R1364" s="3">
        <v>11799</v>
      </c>
      <c r="S1364" s="3">
        <v>1415.88</v>
      </c>
      <c r="T1364" t="s">
        <v>254</v>
      </c>
      <c r="U1364" t="s">
        <v>40</v>
      </c>
      <c r="V1364" t="s">
        <v>41</v>
      </c>
      <c r="W1364" t="s">
        <v>65</v>
      </c>
      <c r="X1364" t="s">
        <v>43</v>
      </c>
      <c r="Y1364">
        <v>5</v>
      </c>
      <c r="Z1364">
        <v>1</v>
      </c>
      <c r="AA1364" s="3">
        <v>7609.41</v>
      </c>
      <c r="AB1364" s="3">
        <v>4189.59</v>
      </c>
      <c r="AC1364" s="5">
        <v>0.35510000000000003</v>
      </c>
      <c r="AD1364">
        <v>94</v>
      </c>
      <c r="AE1364" s="3">
        <f t="shared" si="21"/>
        <v>13308.880000000001</v>
      </c>
    </row>
    <row r="1365" spans="1:31">
      <c r="A1365" t="s">
        <v>5276</v>
      </c>
      <c r="B1365" s="2">
        <v>45694</v>
      </c>
      <c r="C1365" t="s">
        <v>5277</v>
      </c>
      <c r="D1365" t="s">
        <v>803</v>
      </c>
      <c r="E1365">
        <v>50</v>
      </c>
      <c r="F1365" t="s">
        <v>231</v>
      </c>
      <c r="G1365" t="s">
        <v>138</v>
      </c>
      <c r="H1365" t="s">
        <v>139</v>
      </c>
      <c r="I1365" t="s">
        <v>225</v>
      </c>
      <c r="J1365" t="s">
        <v>367</v>
      </c>
      <c r="K1365" t="s">
        <v>5278</v>
      </c>
      <c r="L1365">
        <v>3</v>
      </c>
      <c r="M1365" s="3">
        <v>580</v>
      </c>
      <c r="N1365" s="3">
        <v>1740</v>
      </c>
      <c r="O1365" s="3" t="s">
        <v>175</v>
      </c>
      <c r="P1365" s="3">
        <v>100</v>
      </c>
      <c r="Q1365" s="4">
        <v>0.12</v>
      </c>
      <c r="R1365" s="3">
        <v>1640</v>
      </c>
      <c r="S1365" s="3">
        <v>196.8</v>
      </c>
      <c r="T1365" t="s">
        <v>39</v>
      </c>
      <c r="U1365" t="s">
        <v>40</v>
      </c>
      <c r="V1365" t="s">
        <v>41</v>
      </c>
      <c r="W1365" t="s">
        <v>122</v>
      </c>
      <c r="X1365" t="s">
        <v>133</v>
      </c>
      <c r="Y1365">
        <v>3</v>
      </c>
      <c r="Z1365">
        <v>4</v>
      </c>
      <c r="AA1365" s="3">
        <v>1032.32</v>
      </c>
      <c r="AB1365" s="3">
        <v>607.67999999999995</v>
      </c>
      <c r="AC1365" s="5">
        <v>0.3705</v>
      </c>
      <c r="AD1365">
        <v>126</v>
      </c>
      <c r="AE1365" s="3">
        <f t="shared" si="21"/>
        <v>1962.8</v>
      </c>
    </row>
    <row r="1366" spans="1:31">
      <c r="A1366" t="s">
        <v>5279</v>
      </c>
      <c r="B1366" s="2">
        <v>45695</v>
      </c>
      <c r="C1366" t="s">
        <v>5280</v>
      </c>
      <c r="D1366" t="s">
        <v>3253</v>
      </c>
      <c r="E1366">
        <v>40</v>
      </c>
      <c r="F1366" t="s">
        <v>252</v>
      </c>
      <c r="G1366" t="s">
        <v>109</v>
      </c>
      <c r="H1366" t="s">
        <v>99</v>
      </c>
      <c r="I1366" t="s">
        <v>225</v>
      </c>
      <c r="J1366" t="s">
        <v>308</v>
      </c>
      <c r="K1366" t="s">
        <v>5281</v>
      </c>
      <c r="L1366">
        <v>1</v>
      </c>
      <c r="M1366" s="3">
        <v>530</v>
      </c>
      <c r="N1366" s="3">
        <v>530</v>
      </c>
      <c r="O1366" s="3" t="s">
        <v>211</v>
      </c>
      <c r="P1366" s="3">
        <v>53</v>
      </c>
      <c r="Q1366" s="4">
        <v>0.12</v>
      </c>
      <c r="R1366" s="3">
        <v>477</v>
      </c>
      <c r="S1366" s="3">
        <v>57.24</v>
      </c>
      <c r="T1366" t="s">
        <v>39</v>
      </c>
      <c r="U1366" t="s">
        <v>40</v>
      </c>
      <c r="V1366" t="s">
        <v>92</v>
      </c>
      <c r="W1366" t="s">
        <v>115</v>
      </c>
      <c r="X1366" t="s">
        <v>133</v>
      </c>
      <c r="Y1366">
        <v>3</v>
      </c>
      <c r="Z1366">
        <v>5</v>
      </c>
      <c r="AA1366" s="3">
        <v>356.04</v>
      </c>
      <c r="AB1366" s="3">
        <v>120.96</v>
      </c>
      <c r="AC1366" s="5">
        <v>0.25359999999999999</v>
      </c>
      <c r="AD1366">
        <v>112</v>
      </c>
      <c r="AE1366" s="3">
        <f t="shared" si="21"/>
        <v>646.24</v>
      </c>
    </row>
    <row r="1367" spans="1:31">
      <c r="A1367" t="s">
        <v>5282</v>
      </c>
      <c r="B1367" s="2">
        <v>45695</v>
      </c>
      <c r="C1367" t="s">
        <v>5283</v>
      </c>
      <c r="D1367" t="s">
        <v>5284</v>
      </c>
      <c r="E1367">
        <v>32</v>
      </c>
      <c r="F1367" t="s">
        <v>97</v>
      </c>
      <c r="G1367" t="s">
        <v>98</v>
      </c>
      <c r="H1367" t="s">
        <v>99</v>
      </c>
      <c r="I1367" t="s">
        <v>149</v>
      </c>
      <c r="J1367" t="s">
        <v>331</v>
      </c>
      <c r="K1367" t="s">
        <v>5285</v>
      </c>
      <c r="L1367">
        <v>2</v>
      </c>
      <c r="M1367" s="3">
        <v>89999</v>
      </c>
      <c r="N1367" s="3">
        <v>179998</v>
      </c>
      <c r="O1367" s="3" t="s">
        <v>63</v>
      </c>
      <c r="P1367" s="3">
        <v>0</v>
      </c>
      <c r="Q1367" s="4">
        <v>0.12</v>
      </c>
      <c r="R1367" s="3">
        <v>179998</v>
      </c>
      <c r="S1367" s="3">
        <v>21599.759999999998</v>
      </c>
      <c r="T1367" t="s">
        <v>39</v>
      </c>
      <c r="U1367" t="s">
        <v>40</v>
      </c>
      <c r="V1367" t="s">
        <v>64</v>
      </c>
      <c r="W1367" t="s">
        <v>93</v>
      </c>
      <c r="X1367" t="s">
        <v>43</v>
      </c>
      <c r="Y1367">
        <v>4</v>
      </c>
      <c r="Z1367">
        <v>4</v>
      </c>
      <c r="AA1367" s="3">
        <v>129613.68</v>
      </c>
      <c r="AB1367" s="3">
        <v>50384.32</v>
      </c>
      <c r="AC1367" s="5">
        <v>0.27989999999999998</v>
      </c>
      <c r="AD1367">
        <v>173</v>
      </c>
      <c r="AE1367" s="3">
        <f t="shared" si="21"/>
        <v>201770.76</v>
      </c>
    </row>
    <row r="1368" spans="1:31">
      <c r="A1368" t="s">
        <v>5286</v>
      </c>
      <c r="B1368" s="2">
        <v>45695</v>
      </c>
      <c r="C1368" t="s">
        <v>5287</v>
      </c>
      <c r="D1368" t="s">
        <v>2397</v>
      </c>
      <c r="E1368">
        <v>42</v>
      </c>
      <c r="F1368" t="s">
        <v>219</v>
      </c>
      <c r="G1368" t="s">
        <v>220</v>
      </c>
      <c r="H1368" t="s">
        <v>34</v>
      </c>
      <c r="I1368" t="s">
        <v>47</v>
      </c>
      <c r="J1368" t="s">
        <v>173</v>
      </c>
      <c r="K1368" t="s">
        <v>5288</v>
      </c>
      <c r="L1368">
        <v>1</v>
      </c>
      <c r="M1368" s="3">
        <v>2199</v>
      </c>
      <c r="N1368" s="3">
        <v>2199</v>
      </c>
      <c r="O1368" s="3" t="s">
        <v>63</v>
      </c>
      <c r="P1368" s="3">
        <v>0</v>
      </c>
      <c r="Q1368" s="4">
        <v>0.18</v>
      </c>
      <c r="R1368" s="3">
        <v>2199</v>
      </c>
      <c r="S1368" s="3">
        <v>395.82</v>
      </c>
      <c r="T1368" t="s">
        <v>254</v>
      </c>
      <c r="U1368" t="s">
        <v>86</v>
      </c>
      <c r="V1368" t="s">
        <v>92</v>
      </c>
      <c r="W1368" t="s">
        <v>167</v>
      </c>
      <c r="X1368" t="s">
        <v>123</v>
      </c>
      <c r="Y1368">
        <v>6</v>
      </c>
      <c r="Z1368">
        <v>4</v>
      </c>
      <c r="AA1368" s="3">
        <v>1530.94</v>
      </c>
      <c r="AB1368" s="3">
        <v>668.06</v>
      </c>
      <c r="AC1368" s="5">
        <v>0.30380000000000001</v>
      </c>
      <c r="AD1368">
        <v>103</v>
      </c>
      <c r="AE1368" s="3">
        <f t="shared" si="21"/>
        <v>2697.82</v>
      </c>
    </row>
    <row r="1369" spans="1:31">
      <c r="A1369" t="s">
        <v>5289</v>
      </c>
      <c r="B1369" s="2">
        <v>45695</v>
      </c>
      <c r="C1369" t="s">
        <v>5290</v>
      </c>
      <c r="D1369" t="s">
        <v>5291</v>
      </c>
      <c r="E1369">
        <v>58</v>
      </c>
      <c r="F1369" t="s">
        <v>70</v>
      </c>
      <c r="G1369" t="s">
        <v>71</v>
      </c>
      <c r="H1369" t="s">
        <v>72</v>
      </c>
      <c r="I1369" t="s">
        <v>60</v>
      </c>
      <c r="J1369" t="s">
        <v>209</v>
      </c>
      <c r="K1369" t="s">
        <v>5292</v>
      </c>
      <c r="L1369">
        <v>1</v>
      </c>
      <c r="M1369" s="3">
        <v>1299</v>
      </c>
      <c r="N1369" s="3">
        <v>1299</v>
      </c>
      <c r="O1369" s="3" t="s">
        <v>142</v>
      </c>
      <c r="P1369" s="3">
        <v>0</v>
      </c>
      <c r="Q1369" s="4">
        <v>0.12</v>
      </c>
      <c r="R1369" s="3">
        <v>1299</v>
      </c>
      <c r="S1369" s="3">
        <v>155.88</v>
      </c>
      <c r="T1369" t="s">
        <v>254</v>
      </c>
      <c r="U1369" t="s">
        <v>40</v>
      </c>
      <c r="V1369" t="s">
        <v>64</v>
      </c>
      <c r="W1369" t="s">
        <v>156</v>
      </c>
      <c r="X1369" t="s">
        <v>123</v>
      </c>
      <c r="Y1369">
        <v>2</v>
      </c>
      <c r="Z1369">
        <v>5</v>
      </c>
      <c r="AA1369" s="3">
        <v>1032.23</v>
      </c>
      <c r="AB1369" s="3">
        <v>266.77</v>
      </c>
      <c r="AC1369" s="5">
        <v>0.2054</v>
      </c>
      <c r="AD1369">
        <v>153</v>
      </c>
      <c r="AE1369" s="3">
        <f t="shared" si="21"/>
        <v>1607.88</v>
      </c>
    </row>
    <row r="1370" spans="1:31">
      <c r="A1370" t="s">
        <v>5293</v>
      </c>
      <c r="B1370" s="2">
        <v>45696</v>
      </c>
      <c r="C1370" t="s">
        <v>5294</v>
      </c>
      <c r="D1370" t="s">
        <v>398</v>
      </c>
      <c r="E1370">
        <v>31</v>
      </c>
      <c r="F1370" t="s">
        <v>116</v>
      </c>
      <c r="G1370" t="s">
        <v>117</v>
      </c>
      <c r="H1370" t="s">
        <v>59</v>
      </c>
      <c r="I1370" t="s">
        <v>60</v>
      </c>
      <c r="J1370" t="s">
        <v>61</v>
      </c>
      <c r="K1370" t="s">
        <v>5295</v>
      </c>
      <c r="L1370">
        <v>2</v>
      </c>
      <c r="M1370" s="3">
        <v>154</v>
      </c>
      <c r="N1370" s="3">
        <v>308</v>
      </c>
      <c r="O1370" s="3" t="s">
        <v>63</v>
      </c>
      <c r="P1370" s="3">
        <v>0</v>
      </c>
      <c r="Q1370" s="4">
        <v>0.18</v>
      </c>
      <c r="R1370" s="3">
        <v>308</v>
      </c>
      <c r="S1370" s="3">
        <v>55.44</v>
      </c>
      <c r="T1370" t="s">
        <v>85</v>
      </c>
      <c r="U1370" t="s">
        <v>102</v>
      </c>
      <c r="V1370" t="s">
        <v>41</v>
      </c>
      <c r="W1370" t="s">
        <v>187</v>
      </c>
      <c r="X1370" t="s">
        <v>53</v>
      </c>
      <c r="Y1370">
        <v>2</v>
      </c>
      <c r="AA1370" s="3">
        <v>223.44</v>
      </c>
      <c r="AB1370" s="3">
        <v>84.56</v>
      </c>
      <c r="AC1370" s="5">
        <v>0.27450000000000002</v>
      </c>
      <c r="AD1370">
        <v>134</v>
      </c>
      <c r="AE1370" s="3">
        <f t="shared" si="21"/>
        <v>497.44</v>
      </c>
    </row>
    <row r="1371" spans="1:31">
      <c r="A1371" t="s">
        <v>5296</v>
      </c>
      <c r="B1371" s="2">
        <v>45696</v>
      </c>
      <c r="C1371" t="s">
        <v>5297</v>
      </c>
      <c r="D1371" t="s">
        <v>5298</v>
      </c>
      <c r="E1371">
        <v>28</v>
      </c>
      <c r="F1371" t="s">
        <v>348</v>
      </c>
      <c r="G1371" t="s">
        <v>349</v>
      </c>
      <c r="H1371" t="s">
        <v>34</v>
      </c>
      <c r="I1371" t="s">
        <v>47</v>
      </c>
      <c r="J1371" t="s">
        <v>394</v>
      </c>
      <c r="K1371" t="s">
        <v>5299</v>
      </c>
      <c r="L1371">
        <v>1</v>
      </c>
      <c r="M1371" s="3">
        <v>24099</v>
      </c>
      <c r="N1371" s="3">
        <v>24099</v>
      </c>
      <c r="O1371" s="3" t="s">
        <v>63</v>
      </c>
      <c r="P1371" s="3">
        <v>0</v>
      </c>
      <c r="Q1371" s="4">
        <v>0.18</v>
      </c>
      <c r="R1371" s="3">
        <v>24099</v>
      </c>
      <c r="S1371" s="3">
        <v>4337.82</v>
      </c>
      <c r="T1371" t="s">
        <v>39</v>
      </c>
      <c r="U1371" t="s">
        <v>40</v>
      </c>
      <c r="V1371" t="s">
        <v>41</v>
      </c>
      <c r="W1371" t="s">
        <v>192</v>
      </c>
      <c r="X1371" t="s">
        <v>53</v>
      </c>
      <c r="Y1371">
        <v>4</v>
      </c>
      <c r="Z1371">
        <v>5</v>
      </c>
      <c r="AA1371" s="3">
        <v>14346.65</v>
      </c>
      <c r="AB1371" s="3">
        <v>9752.35</v>
      </c>
      <c r="AC1371" s="5">
        <v>0.4047</v>
      </c>
      <c r="AD1371">
        <v>96</v>
      </c>
      <c r="AE1371" s="3">
        <f t="shared" si="21"/>
        <v>28532.82</v>
      </c>
    </row>
    <row r="1372" spans="1:31">
      <c r="A1372" t="s">
        <v>5300</v>
      </c>
      <c r="B1372" s="2">
        <v>45696</v>
      </c>
      <c r="C1372" t="s">
        <v>5301</v>
      </c>
      <c r="D1372" t="s">
        <v>1108</v>
      </c>
      <c r="E1372">
        <v>47</v>
      </c>
      <c r="F1372" t="s">
        <v>179</v>
      </c>
      <c r="G1372" t="s">
        <v>98</v>
      </c>
      <c r="H1372" t="s">
        <v>99</v>
      </c>
      <c r="I1372" t="s">
        <v>149</v>
      </c>
      <c r="J1372" t="s">
        <v>150</v>
      </c>
      <c r="K1372" t="s">
        <v>5302</v>
      </c>
      <c r="L1372">
        <v>2</v>
      </c>
      <c r="M1372" s="3">
        <v>48299</v>
      </c>
      <c r="N1372" s="3">
        <v>96598</v>
      </c>
      <c r="O1372" s="3" t="s">
        <v>63</v>
      </c>
      <c r="P1372" s="3">
        <v>0</v>
      </c>
      <c r="Q1372" s="4">
        <v>0.18</v>
      </c>
      <c r="R1372" s="3">
        <v>96598</v>
      </c>
      <c r="S1372" s="3">
        <v>17387.64</v>
      </c>
      <c r="T1372" t="s">
        <v>39</v>
      </c>
      <c r="U1372" t="s">
        <v>40</v>
      </c>
      <c r="V1372" t="s">
        <v>41</v>
      </c>
      <c r="W1372" t="s">
        <v>373</v>
      </c>
      <c r="X1372" t="s">
        <v>104</v>
      </c>
      <c r="Y1372">
        <v>6</v>
      </c>
      <c r="Z1372">
        <v>4</v>
      </c>
      <c r="AA1372" s="3">
        <v>70399.88</v>
      </c>
      <c r="AB1372" s="3">
        <v>26198.12</v>
      </c>
      <c r="AC1372" s="5">
        <v>0.2712</v>
      </c>
      <c r="AD1372">
        <v>158</v>
      </c>
      <c r="AE1372" s="3">
        <f t="shared" si="21"/>
        <v>114143.64</v>
      </c>
    </row>
    <row r="1373" spans="1:31">
      <c r="A1373" t="s">
        <v>5303</v>
      </c>
      <c r="B1373" s="2">
        <v>45697</v>
      </c>
      <c r="C1373" t="s">
        <v>5304</v>
      </c>
      <c r="D1373" t="s">
        <v>5305</v>
      </c>
      <c r="E1373">
        <v>49</v>
      </c>
      <c r="F1373" t="s">
        <v>572</v>
      </c>
      <c r="G1373" t="s">
        <v>148</v>
      </c>
      <c r="H1373" t="s">
        <v>59</v>
      </c>
      <c r="I1373" t="s">
        <v>60</v>
      </c>
      <c r="J1373" t="s">
        <v>61</v>
      </c>
      <c r="K1373" t="s">
        <v>5306</v>
      </c>
      <c r="L1373">
        <v>2</v>
      </c>
      <c r="M1373" s="3">
        <v>590</v>
      </c>
      <c r="N1373" s="3">
        <v>1180</v>
      </c>
      <c r="O1373" s="3" t="s">
        <v>142</v>
      </c>
      <c r="P1373" s="3">
        <v>0</v>
      </c>
      <c r="Q1373" s="4">
        <v>0.12</v>
      </c>
      <c r="R1373" s="3">
        <v>1180</v>
      </c>
      <c r="S1373" s="3">
        <v>141.6</v>
      </c>
      <c r="T1373" t="s">
        <v>39</v>
      </c>
      <c r="U1373" t="s">
        <v>40</v>
      </c>
      <c r="V1373" t="s">
        <v>41</v>
      </c>
      <c r="W1373" t="s">
        <v>156</v>
      </c>
      <c r="X1373" t="s">
        <v>133</v>
      </c>
      <c r="Y1373">
        <v>5</v>
      </c>
      <c r="Z1373">
        <v>5</v>
      </c>
      <c r="AA1373" s="3">
        <v>876.47</v>
      </c>
      <c r="AB1373" s="3">
        <v>303.52999999999997</v>
      </c>
      <c r="AC1373" s="5">
        <v>0.25719999999999998</v>
      </c>
      <c r="AD1373">
        <v>110</v>
      </c>
      <c r="AE1373" s="3">
        <f t="shared" si="21"/>
        <v>1431.6</v>
      </c>
    </row>
    <row r="1374" spans="1:31">
      <c r="A1374" t="s">
        <v>5307</v>
      </c>
      <c r="B1374" s="2">
        <v>45697</v>
      </c>
      <c r="C1374" t="s">
        <v>5308</v>
      </c>
      <c r="D1374" t="s">
        <v>1613</v>
      </c>
      <c r="E1374">
        <v>58</v>
      </c>
      <c r="F1374" t="s">
        <v>306</v>
      </c>
      <c r="G1374" t="s">
        <v>307</v>
      </c>
      <c r="H1374" t="s">
        <v>59</v>
      </c>
      <c r="I1374" t="s">
        <v>60</v>
      </c>
      <c r="J1374" t="s">
        <v>90</v>
      </c>
      <c r="K1374" t="s">
        <v>5309</v>
      </c>
      <c r="L1374">
        <v>1</v>
      </c>
      <c r="M1374" s="3">
        <v>15199</v>
      </c>
      <c r="N1374" s="3">
        <v>15199</v>
      </c>
      <c r="O1374" s="3" t="s">
        <v>63</v>
      </c>
      <c r="P1374" s="3">
        <v>0</v>
      </c>
      <c r="Q1374" s="4">
        <v>0.18</v>
      </c>
      <c r="R1374" s="3">
        <v>15199</v>
      </c>
      <c r="S1374" s="3">
        <v>2735.82</v>
      </c>
      <c r="T1374" t="s">
        <v>254</v>
      </c>
      <c r="U1374" t="s">
        <v>40</v>
      </c>
      <c r="V1374" t="s">
        <v>64</v>
      </c>
      <c r="W1374" t="s">
        <v>112</v>
      </c>
      <c r="X1374" t="s">
        <v>123</v>
      </c>
      <c r="Y1374">
        <v>5</v>
      </c>
      <c r="Z1374">
        <v>5</v>
      </c>
      <c r="AA1374" s="3">
        <v>11371.07</v>
      </c>
      <c r="AB1374" s="3">
        <v>3827.93</v>
      </c>
      <c r="AC1374" s="5">
        <v>0.25190000000000001</v>
      </c>
      <c r="AD1374">
        <v>128</v>
      </c>
      <c r="AE1374" s="3">
        <f t="shared" si="21"/>
        <v>18062.82</v>
      </c>
    </row>
    <row r="1375" spans="1:31">
      <c r="A1375" t="s">
        <v>5310</v>
      </c>
      <c r="B1375" s="2">
        <v>45697</v>
      </c>
      <c r="C1375" t="s">
        <v>5311</v>
      </c>
      <c r="D1375" t="s">
        <v>5312</v>
      </c>
      <c r="E1375">
        <v>27</v>
      </c>
      <c r="F1375" t="s">
        <v>572</v>
      </c>
      <c r="G1375" t="s">
        <v>148</v>
      </c>
      <c r="H1375" t="s">
        <v>59</v>
      </c>
      <c r="I1375" t="s">
        <v>82</v>
      </c>
      <c r="J1375" t="s">
        <v>273</v>
      </c>
      <c r="K1375" t="s">
        <v>5313</v>
      </c>
      <c r="L1375">
        <v>1</v>
      </c>
      <c r="M1375" s="3">
        <v>1399</v>
      </c>
      <c r="N1375" s="3">
        <v>1399</v>
      </c>
      <c r="O1375" s="3" t="s">
        <v>63</v>
      </c>
      <c r="P1375" s="3">
        <v>0</v>
      </c>
      <c r="Q1375" s="4">
        <v>0.12</v>
      </c>
      <c r="R1375" s="3">
        <v>1399</v>
      </c>
      <c r="S1375" s="3">
        <v>167.88</v>
      </c>
      <c r="T1375" t="s">
        <v>39</v>
      </c>
      <c r="U1375" t="s">
        <v>40</v>
      </c>
      <c r="V1375" t="s">
        <v>41</v>
      </c>
      <c r="W1375" t="s">
        <v>52</v>
      </c>
      <c r="X1375" t="s">
        <v>133</v>
      </c>
      <c r="Y1375">
        <v>3</v>
      </c>
      <c r="Z1375">
        <v>5</v>
      </c>
      <c r="AA1375" s="3">
        <v>893.96</v>
      </c>
      <c r="AB1375" s="3">
        <v>505.04</v>
      </c>
      <c r="AC1375" s="5">
        <v>0.36099999999999999</v>
      </c>
      <c r="AD1375">
        <v>144</v>
      </c>
      <c r="AE1375" s="3">
        <f t="shared" si="21"/>
        <v>1710.88</v>
      </c>
    </row>
    <row r="1376" spans="1:31">
      <c r="A1376" t="s">
        <v>5314</v>
      </c>
      <c r="B1376" s="2">
        <v>45698</v>
      </c>
      <c r="C1376" t="s">
        <v>5315</v>
      </c>
      <c r="D1376" t="s">
        <v>3899</v>
      </c>
      <c r="E1376">
        <v>36</v>
      </c>
      <c r="F1376" t="s">
        <v>57</v>
      </c>
      <c r="G1376" t="s">
        <v>58</v>
      </c>
      <c r="H1376" t="s">
        <v>59</v>
      </c>
      <c r="I1376" t="s">
        <v>73</v>
      </c>
      <c r="J1376" t="s">
        <v>343</v>
      </c>
      <c r="K1376" t="s">
        <v>5316</v>
      </c>
      <c r="L1376">
        <v>2</v>
      </c>
      <c r="M1376" s="3">
        <v>457</v>
      </c>
      <c r="N1376" s="3">
        <v>914</v>
      </c>
      <c r="O1376" s="3" t="s">
        <v>63</v>
      </c>
      <c r="P1376" s="3">
        <v>0</v>
      </c>
      <c r="Q1376" s="4">
        <v>0.05</v>
      </c>
      <c r="R1376" s="3">
        <v>914</v>
      </c>
      <c r="S1376" s="3">
        <v>45.7</v>
      </c>
      <c r="T1376" t="s">
        <v>39</v>
      </c>
      <c r="U1376" t="s">
        <v>40</v>
      </c>
      <c r="V1376" t="s">
        <v>64</v>
      </c>
      <c r="W1376" t="s">
        <v>42</v>
      </c>
      <c r="X1376" t="s">
        <v>77</v>
      </c>
      <c r="Y1376">
        <v>3</v>
      </c>
      <c r="Z1376">
        <v>5</v>
      </c>
      <c r="AA1376" s="3">
        <v>633.42999999999995</v>
      </c>
      <c r="AB1376" s="3">
        <v>280.57</v>
      </c>
      <c r="AC1376" s="5">
        <v>0.307</v>
      </c>
      <c r="AD1376">
        <v>150</v>
      </c>
      <c r="AE1376" s="3">
        <f t="shared" si="21"/>
        <v>1109.7</v>
      </c>
    </row>
    <row r="1377" spans="1:31">
      <c r="A1377" t="s">
        <v>5317</v>
      </c>
      <c r="B1377" s="2">
        <v>45698</v>
      </c>
      <c r="C1377" t="s">
        <v>5318</v>
      </c>
      <c r="D1377" t="s">
        <v>3300</v>
      </c>
      <c r="E1377">
        <v>42</v>
      </c>
      <c r="F1377" t="s">
        <v>81</v>
      </c>
      <c r="G1377" t="s">
        <v>58</v>
      </c>
      <c r="H1377" t="s">
        <v>59</v>
      </c>
      <c r="I1377" t="s">
        <v>225</v>
      </c>
      <c r="J1377" t="s">
        <v>367</v>
      </c>
      <c r="K1377" t="s">
        <v>5319</v>
      </c>
      <c r="L1377">
        <v>1</v>
      </c>
      <c r="M1377" s="3">
        <v>788</v>
      </c>
      <c r="N1377" s="3">
        <v>788</v>
      </c>
      <c r="O1377" s="3" t="s">
        <v>63</v>
      </c>
      <c r="P1377" s="3">
        <v>0</v>
      </c>
      <c r="Q1377" s="4">
        <v>0.05</v>
      </c>
      <c r="R1377" s="3">
        <v>788</v>
      </c>
      <c r="S1377" s="3">
        <v>39.4</v>
      </c>
      <c r="T1377" t="s">
        <v>51</v>
      </c>
      <c r="U1377" t="s">
        <v>40</v>
      </c>
      <c r="V1377" t="s">
        <v>41</v>
      </c>
      <c r="W1377" t="s">
        <v>42</v>
      </c>
      <c r="X1377" t="s">
        <v>104</v>
      </c>
      <c r="Y1377">
        <v>3</v>
      </c>
      <c r="Z1377">
        <v>2</v>
      </c>
      <c r="AA1377" s="3">
        <v>520.58000000000004</v>
      </c>
      <c r="AB1377" s="3">
        <v>267.42</v>
      </c>
      <c r="AC1377" s="5">
        <v>0.33939999999999998</v>
      </c>
      <c r="AD1377">
        <v>152</v>
      </c>
      <c r="AE1377" s="3">
        <f t="shared" si="21"/>
        <v>979.4</v>
      </c>
    </row>
    <row r="1378" spans="1:31">
      <c r="A1378" t="s">
        <v>5320</v>
      </c>
      <c r="B1378" s="2">
        <v>45698</v>
      </c>
      <c r="C1378" t="s">
        <v>5321</v>
      </c>
      <c r="D1378" t="s">
        <v>454</v>
      </c>
      <c r="E1378">
        <v>31</v>
      </c>
      <c r="F1378" t="s">
        <v>455</v>
      </c>
      <c r="G1378" t="s">
        <v>455</v>
      </c>
      <c r="H1378" t="s">
        <v>72</v>
      </c>
      <c r="I1378" t="s">
        <v>60</v>
      </c>
      <c r="J1378" t="s">
        <v>381</v>
      </c>
      <c r="K1378" t="s">
        <v>5322</v>
      </c>
      <c r="L1378">
        <v>1</v>
      </c>
      <c r="M1378" s="3">
        <v>7899</v>
      </c>
      <c r="N1378" s="3">
        <v>7899</v>
      </c>
      <c r="O1378" s="3" t="s">
        <v>63</v>
      </c>
      <c r="P1378" s="3">
        <v>0</v>
      </c>
      <c r="Q1378" s="4">
        <v>0.12</v>
      </c>
      <c r="R1378" s="3">
        <v>7899</v>
      </c>
      <c r="S1378" s="3">
        <v>947.88</v>
      </c>
      <c r="T1378" t="s">
        <v>254</v>
      </c>
      <c r="U1378" t="s">
        <v>40</v>
      </c>
      <c r="V1378" t="s">
        <v>64</v>
      </c>
      <c r="W1378" t="s">
        <v>156</v>
      </c>
      <c r="X1378" t="s">
        <v>77</v>
      </c>
      <c r="Y1378">
        <v>3</v>
      </c>
      <c r="Z1378">
        <v>3</v>
      </c>
      <c r="AA1378" s="3">
        <v>6207.11</v>
      </c>
      <c r="AB1378" s="3">
        <v>1691.89</v>
      </c>
      <c r="AC1378" s="5">
        <v>0.2142</v>
      </c>
      <c r="AD1378">
        <v>107</v>
      </c>
      <c r="AE1378" s="3">
        <f t="shared" si="21"/>
        <v>8953.8799999999992</v>
      </c>
    </row>
    <row r="1379" spans="1:31">
      <c r="A1379" t="s">
        <v>5323</v>
      </c>
      <c r="B1379" s="2">
        <v>45699</v>
      </c>
      <c r="C1379" t="s">
        <v>5324</v>
      </c>
      <c r="D1379" t="s">
        <v>4956</v>
      </c>
      <c r="E1379">
        <v>43</v>
      </c>
      <c r="F1379" t="s">
        <v>171</v>
      </c>
      <c r="G1379" t="s">
        <v>172</v>
      </c>
      <c r="H1379" t="s">
        <v>72</v>
      </c>
      <c r="I1379" t="s">
        <v>225</v>
      </c>
      <c r="J1379" t="s">
        <v>226</v>
      </c>
      <c r="K1379" t="s">
        <v>5325</v>
      </c>
      <c r="L1379">
        <v>1</v>
      </c>
      <c r="M1379" s="3">
        <v>316</v>
      </c>
      <c r="N1379" s="3">
        <v>316</v>
      </c>
      <c r="O1379" s="3" t="s">
        <v>120</v>
      </c>
      <c r="P1379" s="3">
        <v>47.4</v>
      </c>
      <c r="Q1379" s="4">
        <v>0.18</v>
      </c>
      <c r="R1379" s="3">
        <v>268.60000000000002</v>
      </c>
      <c r="S1379" s="3">
        <v>48.35</v>
      </c>
      <c r="T1379" t="s">
        <v>51</v>
      </c>
      <c r="U1379" t="s">
        <v>40</v>
      </c>
      <c r="V1379" t="s">
        <v>64</v>
      </c>
      <c r="W1379" t="s">
        <v>205</v>
      </c>
      <c r="X1379" t="s">
        <v>43</v>
      </c>
      <c r="Y1379">
        <v>4</v>
      </c>
      <c r="Z1379">
        <v>3</v>
      </c>
      <c r="AA1379" s="3">
        <v>230.61</v>
      </c>
      <c r="AB1379" s="3">
        <v>37.99</v>
      </c>
      <c r="AC1379" s="5">
        <v>0.1414</v>
      </c>
      <c r="AD1379">
        <v>130</v>
      </c>
      <c r="AE1379" s="3">
        <f t="shared" si="21"/>
        <v>446.95000000000005</v>
      </c>
    </row>
    <row r="1380" spans="1:31">
      <c r="A1380" t="s">
        <v>5326</v>
      </c>
      <c r="B1380" s="2">
        <v>45699</v>
      </c>
      <c r="C1380" t="s">
        <v>5327</v>
      </c>
      <c r="D1380" t="s">
        <v>5328</v>
      </c>
      <c r="E1380">
        <v>31</v>
      </c>
      <c r="F1380" t="s">
        <v>236</v>
      </c>
      <c r="G1380" t="s">
        <v>237</v>
      </c>
      <c r="H1380" t="s">
        <v>72</v>
      </c>
      <c r="I1380" t="s">
        <v>82</v>
      </c>
      <c r="J1380" t="s">
        <v>238</v>
      </c>
      <c r="K1380" t="s">
        <v>5329</v>
      </c>
      <c r="L1380">
        <v>1</v>
      </c>
      <c r="M1380" s="3">
        <v>6199</v>
      </c>
      <c r="N1380" s="3">
        <v>6199</v>
      </c>
      <c r="O1380" s="3" t="s">
        <v>63</v>
      </c>
      <c r="P1380" s="3">
        <v>0</v>
      </c>
      <c r="Q1380" s="4">
        <v>0.18</v>
      </c>
      <c r="R1380" s="3">
        <v>6199</v>
      </c>
      <c r="S1380" s="3">
        <v>1115.82</v>
      </c>
      <c r="T1380" t="s">
        <v>39</v>
      </c>
      <c r="U1380" t="s">
        <v>40</v>
      </c>
      <c r="V1380" t="s">
        <v>64</v>
      </c>
      <c r="W1380" t="s">
        <v>167</v>
      </c>
      <c r="X1380" t="s">
        <v>104</v>
      </c>
      <c r="Y1380">
        <v>2</v>
      </c>
      <c r="Z1380">
        <v>5</v>
      </c>
      <c r="AA1380" s="3">
        <v>4204.92</v>
      </c>
      <c r="AB1380" s="3">
        <v>1994.08</v>
      </c>
      <c r="AC1380" s="5">
        <v>0.32169999999999999</v>
      </c>
      <c r="AD1380">
        <v>116</v>
      </c>
      <c r="AE1380" s="3">
        <f t="shared" si="21"/>
        <v>7430.82</v>
      </c>
    </row>
    <row r="1381" spans="1:31">
      <c r="A1381" t="s">
        <v>5330</v>
      </c>
      <c r="B1381" s="2">
        <v>45700</v>
      </c>
      <c r="C1381" t="s">
        <v>5331</v>
      </c>
      <c r="D1381" t="s">
        <v>1396</v>
      </c>
      <c r="E1381">
        <v>55</v>
      </c>
      <c r="F1381" t="s">
        <v>231</v>
      </c>
      <c r="G1381" t="s">
        <v>138</v>
      </c>
      <c r="H1381" t="s">
        <v>139</v>
      </c>
      <c r="I1381" t="s">
        <v>202</v>
      </c>
      <c r="J1381" t="s">
        <v>203</v>
      </c>
      <c r="K1381" t="s">
        <v>5332</v>
      </c>
      <c r="L1381">
        <v>2</v>
      </c>
      <c r="M1381" s="3">
        <v>338</v>
      </c>
      <c r="N1381" s="3">
        <v>676</v>
      </c>
      <c r="O1381" s="3" t="s">
        <v>63</v>
      </c>
      <c r="P1381" s="3">
        <v>0</v>
      </c>
      <c r="Q1381" s="4">
        <v>0.18</v>
      </c>
      <c r="R1381" s="3">
        <v>676</v>
      </c>
      <c r="S1381" s="3">
        <v>121.68</v>
      </c>
      <c r="T1381" t="s">
        <v>39</v>
      </c>
      <c r="U1381" t="s">
        <v>86</v>
      </c>
      <c r="V1381" t="s">
        <v>64</v>
      </c>
      <c r="W1381" t="s">
        <v>318</v>
      </c>
      <c r="X1381" t="s">
        <v>104</v>
      </c>
      <c r="Y1381">
        <v>3</v>
      </c>
      <c r="Z1381">
        <v>3</v>
      </c>
      <c r="AA1381" s="3">
        <v>401.77</v>
      </c>
      <c r="AB1381" s="3">
        <v>274.23</v>
      </c>
      <c r="AC1381" s="5">
        <v>0.40570000000000001</v>
      </c>
      <c r="AD1381">
        <v>144</v>
      </c>
      <c r="AE1381" s="3">
        <f t="shared" si="21"/>
        <v>941.68000000000006</v>
      </c>
    </row>
    <row r="1382" spans="1:31">
      <c r="A1382" t="s">
        <v>5333</v>
      </c>
      <c r="B1382" s="2">
        <v>45700</v>
      </c>
      <c r="C1382" t="s">
        <v>5334</v>
      </c>
      <c r="D1382" t="s">
        <v>5335</v>
      </c>
      <c r="E1382">
        <v>25</v>
      </c>
      <c r="F1382" t="s">
        <v>70</v>
      </c>
      <c r="G1382" t="s">
        <v>71</v>
      </c>
      <c r="H1382" t="s">
        <v>72</v>
      </c>
      <c r="I1382" t="s">
        <v>60</v>
      </c>
      <c r="J1382" t="s">
        <v>90</v>
      </c>
      <c r="K1382" t="s">
        <v>5336</v>
      </c>
      <c r="L1382">
        <v>1</v>
      </c>
      <c r="M1382" s="3">
        <v>10899</v>
      </c>
      <c r="N1382" s="3">
        <v>10899</v>
      </c>
      <c r="O1382" s="3" t="s">
        <v>38</v>
      </c>
      <c r="P1382" s="3">
        <v>871.92</v>
      </c>
      <c r="Q1382" s="4">
        <v>0.18</v>
      </c>
      <c r="R1382" s="3">
        <v>10027.08</v>
      </c>
      <c r="S1382" s="3">
        <v>1804.87</v>
      </c>
      <c r="T1382" t="s">
        <v>131</v>
      </c>
      <c r="U1382" t="s">
        <v>40</v>
      </c>
      <c r="V1382" t="s">
        <v>64</v>
      </c>
      <c r="W1382" t="s">
        <v>122</v>
      </c>
      <c r="X1382" t="s">
        <v>53</v>
      </c>
      <c r="Y1382">
        <v>3</v>
      </c>
      <c r="Z1382">
        <v>5</v>
      </c>
      <c r="AA1382" s="3">
        <v>8664.94</v>
      </c>
      <c r="AB1382" s="3">
        <v>1362.14</v>
      </c>
      <c r="AC1382" s="5">
        <v>0.1358</v>
      </c>
      <c r="AD1382">
        <v>72</v>
      </c>
      <c r="AE1382" s="3">
        <f t="shared" si="21"/>
        <v>11903.95</v>
      </c>
    </row>
    <row r="1383" spans="1:31">
      <c r="A1383" t="s">
        <v>5337</v>
      </c>
      <c r="B1383" s="2">
        <v>45700</v>
      </c>
      <c r="C1383" t="s">
        <v>5338</v>
      </c>
      <c r="D1383" t="s">
        <v>4528</v>
      </c>
      <c r="E1383">
        <v>28</v>
      </c>
      <c r="F1383" t="s">
        <v>477</v>
      </c>
      <c r="G1383" t="s">
        <v>98</v>
      </c>
      <c r="H1383" t="s">
        <v>99</v>
      </c>
      <c r="I1383" t="s">
        <v>202</v>
      </c>
      <c r="J1383" t="s">
        <v>203</v>
      </c>
      <c r="K1383" t="s">
        <v>5339</v>
      </c>
      <c r="L1383">
        <v>1</v>
      </c>
      <c r="M1383" s="3">
        <v>484</v>
      </c>
      <c r="N1383" s="3">
        <v>484</v>
      </c>
      <c r="O1383" s="3" t="s">
        <v>63</v>
      </c>
      <c r="P1383" s="3">
        <v>0</v>
      </c>
      <c r="Q1383" s="4">
        <v>0.18</v>
      </c>
      <c r="R1383" s="3">
        <v>484</v>
      </c>
      <c r="S1383" s="3">
        <v>87.12</v>
      </c>
      <c r="T1383" t="s">
        <v>254</v>
      </c>
      <c r="U1383" t="s">
        <v>40</v>
      </c>
      <c r="V1383" t="s">
        <v>451</v>
      </c>
      <c r="W1383" t="s">
        <v>156</v>
      </c>
      <c r="X1383" t="s">
        <v>123</v>
      </c>
      <c r="Y1383">
        <v>5</v>
      </c>
      <c r="Z1383">
        <v>5</v>
      </c>
      <c r="AA1383" s="3">
        <v>324.12</v>
      </c>
      <c r="AB1383" s="3">
        <v>159.88</v>
      </c>
      <c r="AC1383" s="5">
        <v>0.33029999999999998</v>
      </c>
      <c r="AD1383">
        <v>101</v>
      </c>
      <c r="AE1383" s="3">
        <f t="shared" si="21"/>
        <v>672.12</v>
      </c>
    </row>
    <row r="1384" spans="1:31">
      <c r="A1384" t="s">
        <v>5340</v>
      </c>
      <c r="B1384" s="2">
        <v>45701</v>
      </c>
      <c r="C1384" t="s">
        <v>5341</v>
      </c>
      <c r="D1384" t="s">
        <v>5342</v>
      </c>
      <c r="E1384">
        <v>32</v>
      </c>
      <c r="F1384" t="s">
        <v>390</v>
      </c>
      <c r="G1384" t="s">
        <v>71</v>
      </c>
      <c r="H1384" t="s">
        <v>72</v>
      </c>
      <c r="I1384" t="s">
        <v>60</v>
      </c>
      <c r="J1384" t="s">
        <v>408</v>
      </c>
      <c r="K1384" t="s">
        <v>5343</v>
      </c>
      <c r="L1384">
        <v>1</v>
      </c>
      <c r="M1384" s="3">
        <v>600</v>
      </c>
      <c r="N1384" s="3">
        <v>600</v>
      </c>
      <c r="O1384" s="3" t="s">
        <v>63</v>
      </c>
      <c r="P1384" s="3">
        <v>0</v>
      </c>
      <c r="Q1384" s="4">
        <v>0.12</v>
      </c>
      <c r="R1384" s="3">
        <v>600</v>
      </c>
      <c r="S1384" s="3">
        <v>72</v>
      </c>
      <c r="T1384" t="s">
        <v>39</v>
      </c>
      <c r="U1384" t="s">
        <v>102</v>
      </c>
      <c r="V1384" t="s">
        <v>92</v>
      </c>
      <c r="W1384" t="s">
        <v>52</v>
      </c>
      <c r="X1384" t="s">
        <v>43</v>
      </c>
      <c r="Y1384">
        <v>5</v>
      </c>
      <c r="AA1384" s="3">
        <v>472.67</v>
      </c>
      <c r="AB1384" s="3">
        <v>127.33</v>
      </c>
      <c r="AC1384" s="5">
        <v>0.2122</v>
      </c>
      <c r="AD1384">
        <v>132</v>
      </c>
      <c r="AE1384" s="3">
        <f t="shared" si="21"/>
        <v>804</v>
      </c>
    </row>
    <row r="1385" spans="1:31">
      <c r="A1385" t="s">
        <v>5344</v>
      </c>
      <c r="B1385" s="2">
        <v>45701</v>
      </c>
      <c r="C1385" t="s">
        <v>5345</v>
      </c>
      <c r="D1385" t="s">
        <v>5346</v>
      </c>
      <c r="E1385">
        <v>37</v>
      </c>
      <c r="F1385" t="s">
        <v>81</v>
      </c>
      <c r="G1385" t="s">
        <v>58</v>
      </c>
      <c r="H1385" t="s">
        <v>59</v>
      </c>
      <c r="I1385" t="s">
        <v>47</v>
      </c>
      <c r="J1385" t="s">
        <v>247</v>
      </c>
      <c r="K1385" t="s">
        <v>5347</v>
      </c>
      <c r="L1385">
        <v>1</v>
      </c>
      <c r="M1385" s="3">
        <v>1699</v>
      </c>
      <c r="N1385" s="3">
        <v>1699</v>
      </c>
      <c r="O1385" s="3" t="s">
        <v>63</v>
      </c>
      <c r="P1385" s="3">
        <v>0</v>
      </c>
      <c r="Q1385" s="4">
        <v>0.18</v>
      </c>
      <c r="R1385" s="3">
        <v>1699</v>
      </c>
      <c r="S1385" s="3">
        <v>305.82</v>
      </c>
      <c r="T1385" t="s">
        <v>51</v>
      </c>
      <c r="U1385" t="s">
        <v>40</v>
      </c>
      <c r="V1385" t="s">
        <v>64</v>
      </c>
      <c r="W1385" t="s">
        <v>205</v>
      </c>
      <c r="X1385" t="s">
        <v>53</v>
      </c>
      <c r="Y1385">
        <v>2</v>
      </c>
      <c r="Z1385">
        <v>3</v>
      </c>
      <c r="AA1385" s="3">
        <v>1238.7</v>
      </c>
      <c r="AB1385" s="3">
        <v>460.3</v>
      </c>
      <c r="AC1385" s="5">
        <v>0.27089999999999997</v>
      </c>
      <c r="AD1385">
        <v>155</v>
      </c>
      <c r="AE1385" s="3">
        <f t="shared" si="21"/>
        <v>2159.8200000000002</v>
      </c>
    </row>
    <row r="1386" spans="1:31">
      <c r="A1386" t="s">
        <v>5348</v>
      </c>
      <c r="B1386" s="2">
        <v>45701</v>
      </c>
      <c r="C1386" t="s">
        <v>5349</v>
      </c>
      <c r="D1386" t="s">
        <v>371</v>
      </c>
      <c r="E1386">
        <v>37</v>
      </c>
      <c r="F1386" t="s">
        <v>607</v>
      </c>
      <c r="G1386" t="s">
        <v>98</v>
      </c>
      <c r="H1386" t="s">
        <v>99</v>
      </c>
      <c r="I1386" t="s">
        <v>82</v>
      </c>
      <c r="J1386" t="s">
        <v>238</v>
      </c>
      <c r="K1386" t="s">
        <v>5350</v>
      </c>
      <c r="L1386">
        <v>1</v>
      </c>
      <c r="M1386" s="3">
        <v>4399</v>
      </c>
      <c r="N1386" s="3">
        <v>4399</v>
      </c>
      <c r="O1386" s="3" t="s">
        <v>63</v>
      </c>
      <c r="P1386" s="3">
        <v>0</v>
      </c>
      <c r="Q1386" s="4">
        <v>0.18</v>
      </c>
      <c r="R1386" s="3">
        <v>4399</v>
      </c>
      <c r="S1386" s="3">
        <v>791.82</v>
      </c>
      <c r="T1386" t="s">
        <v>85</v>
      </c>
      <c r="U1386" t="s">
        <v>40</v>
      </c>
      <c r="V1386" t="s">
        <v>64</v>
      </c>
      <c r="W1386" t="s">
        <v>112</v>
      </c>
      <c r="X1386" t="s">
        <v>123</v>
      </c>
      <c r="Y1386">
        <v>3</v>
      </c>
      <c r="Z1386">
        <v>5</v>
      </c>
      <c r="AA1386" s="3">
        <v>3112.21</v>
      </c>
      <c r="AB1386" s="3">
        <v>1286.79</v>
      </c>
      <c r="AC1386" s="5">
        <v>0.29249999999999998</v>
      </c>
      <c r="AD1386">
        <v>111</v>
      </c>
      <c r="AE1386" s="3">
        <f t="shared" si="21"/>
        <v>5301.82</v>
      </c>
    </row>
    <row r="1387" spans="1:31">
      <c r="A1387" t="s">
        <v>5351</v>
      </c>
      <c r="B1387" s="2">
        <v>45701</v>
      </c>
      <c r="C1387" t="s">
        <v>5352</v>
      </c>
      <c r="D1387" t="s">
        <v>5353</v>
      </c>
      <c r="E1387">
        <v>57</v>
      </c>
      <c r="F1387" t="s">
        <v>108</v>
      </c>
      <c r="G1387" t="s">
        <v>109</v>
      </c>
      <c r="H1387" t="s">
        <v>99</v>
      </c>
      <c r="I1387" t="s">
        <v>73</v>
      </c>
      <c r="J1387" t="s">
        <v>503</v>
      </c>
      <c r="K1387" t="s">
        <v>5354</v>
      </c>
      <c r="L1387">
        <v>2</v>
      </c>
      <c r="M1387" s="3">
        <v>541</v>
      </c>
      <c r="N1387" s="3">
        <v>1082</v>
      </c>
      <c r="O1387" s="3" t="s">
        <v>63</v>
      </c>
      <c r="P1387" s="3">
        <v>0</v>
      </c>
      <c r="Q1387" s="4">
        <v>0.12</v>
      </c>
      <c r="R1387" s="3">
        <v>1082</v>
      </c>
      <c r="S1387" s="3">
        <v>129.84</v>
      </c>
      <c r="T1387" t="s">
        <v>39</v>
      </c>
      <c r="U1387" t="s">
        <v>40</v>
      </c>
      <c r="V1387" t="s">
        <v>41</v>
      </c>
      <c r="W1387" t="s">
        <v>373</v>
      </c>
      <c r="X1387" t="s">
        <v>77</v>
      </c>
      <c r="Y1387">
        <v>1</v>
      </c>
      <c r="Z1387">
        <v>5</v>
      </c>
      <c r="AA1387" s="3">
        <v>775.97</v>
      </c>
      <c r="AB1387" s="3">
        <v>306.02999999999997</v>
      </c>
      <c r="AC1387" s="5">
        <v>0.2828</v>
      </c>
      <c r="AD1387">
        <v>169</v>
      </c>
      <c r="AE1387" s="3">
        <f t="shared" si="21"/>
        <v>1380.84</v>
      </c>
    </row>
    <row r="1388" spans="1:31">
      <c r="A1388" t="s">
        <v>5355</v>
      </c>
      <c r="B1388" s="2">
        <v>45701</v>
      </c>
      <c r="C1388" t="s">
        <v>5356</v>
      </c>
      <c r="D1388" t="s">
        <v>5357</v>
      </c>
      <c r="E1388">
        <v>24</v>
      </c>
      <c r="F1388" t="s">
        <v>348</v>
      </c>
      <c r="G1388" t="s">
        <v>349</v>
      </c>
      <c r="H1388" t="s">
        <v>34</v>
      </c>
      <c r="I1388" t="s">
        <v>149</v>
      </c>
      <c r="J1388" t="s">
        <v>160</v>
      </c>
      <c r="K1388" t="s">
        <v>5358</v>
      </c>
      <c r="L1388">
        <v>4</v>
      </c>
      <c r="M1388" s="3">
        <v>674</v>
      </c>
      <c r="N1388" s="3">
        <v>2696</v>
      </c>
      <c r="O1388" s="3" t="s">
        <v>287</v>
      </c>
      <c r="P1388" s="3">
        <v>539.20000000000005</v>
      </c>
      <c r="Q1388" s="4">
        <v>0.12</v>
      </c>
      <c r="R1388" s="3">
        <v>2156.8000000000002</v>
      </c>
      <c r="S1388" s="3">
        <v>258.82</v>
      </c>
      <c r="T1388" t="s">
        <v>39</v>
      </c>
      <c r="U1388" t="s">
        <v>40</v>
      </c>
      <c r="V1388" t="s">
        <v>64</v>
      </c>
      <c r="W1388" t="s">
        <v>373</v>
      </c>
      <c r="X1388" t="s">
        <v>43</v>
      </c>
      <c r="Y1388">
        <v>3</v>
      </c>
      <c r="Z1388">
        <v>5</v>
      </c>
      <c r="AA1388" s="3">
        <v>2053.67</v>
      </c>
      <c r="AB1388" s="3">
        <v>103.13</v>
      </c>
      <c r="AC1388" s="5">
        <v>4.7800000000000002E-2</v>
      </c>
      <c r="AD1388">
        <v>100</v>
      </c>
      <c r="AE1388" s="3">
        <f t="shared" si="21"/>
        <v>2515.6200000000003</v>
      </c>
    </row>
    <row r="1389" spans="1:31">
      <c r="A1389" t="s">
        <v>5359</v>
      </c>
      <c r="B1389" s="2">
        <v>45702</v>
      </c>
      <c r="C1389" t="s">
        <v>5360</v>
      </c>
      <c r="D1389" t="s">
        <v>257</v>
      </c>
      <c r="E1389">
        <v>39</v>
      </c>
      <c r="F1389" t="s">
        <v>236</v>
      </c>
      <c r="G1389" t="s">
        <v>237</v>
      </c>
      <c r="H1389" t="s">
        <v>72</v>
      </c>
      <c r="I1389" t="s">
        <v>82</v>
      </c>
      <c r="J1389" t="s">
        <v>273</v>
      </c>
      <c r="K1389" t="s">
        <v>5361</v>
      </c>
      <c r="L1389">
        <v>1</v>
      </c>
      <c r="M1389" s="3">
        <v>965</v>
      </c>
      <c r="N1389" s="3">
        <v>965</v>
      </c>
      <c r="O1389" s="3" t="s">
        <v>120</v>
      </c>
      <c r="P1389" s="3">
        <v>144.75</v>
      </c>
      <c r="Q1389" s="4">
        <v>0.12</v>
      </c>
      <c r="R1389" s="3">
        <v>820.25</v>
      </c>
      <c r="S1389" s="3">
        <v>98.43</v>
      </c>
      <c r="T1389" t="s">
        <v>39</v>
      </c>
      <c r="U1389" t="s">
        <v>40</v>
      </c>
      <c r="V1389" t="s">
        <v>451</v>
      </c>
      <c r="W1389" t="s">
        <v>112</v>
      </c>
      <c r="X1389" t="s">
        <v>123</v>
      </c>
      <c r="Y1389">
        <v>6</v>
      </c>
      <c r="Z1389">
        <v>3</v>
      </c>
      <c r="AA1389" s="3">
        <v>702.47</v>
      </c>
      <c r="AB1389" s="3">
        <v>117.78</v>
      </c>
      <c r="AC1389" s="5">
        <v>0.14360000000000001</v>
      </c>
      <c r="AD1389">
        <v>131</v>
      </c>
      <c r="AE1389" s="3">
        <f t="shared" si="21"/>
        <v>1049.68</v>
      </c>
    </row>
    <row r="1390" spans="1:31">
      <c r="A1390" t="s">
        <v>5362</v>
      </c>
      <c r="B1390" s="2">
        <v>45703</v>
      </c>
      <c r="C1390" t="s">
        <v>5363</v>
      </c>
      <c r="D1390" t="s">
        <v>5364</v>
      </c>
      <c r="E1390">
        <v>28</v>
      </c>
      <c r="F1390" t="s">
        <v>137</v>
      </c>
      <c r="G1390" t="s">
        <v>138</v>
      </c>
      <c r="H1390" t="s">
        <v>139</v>
      </c>
      <c r="I1390" t="s">
        <v>47</v>
      </c>
      <c r="J1390" t="s">
        <v>394</v>
      </c>
      <c r="K1390" t="s">
        <v>5365</v>
      </c>
      <c r="L1390">
        <v>2</v>
      </c>
      <c r="M1390" s="3">
        <v>10499</v>
      </c>
      <c r="N1390" s="3">
        <v>20998</v>
      </c>
      <c r="O1390" s="3" t="s">
        <v>63</v>
      </c>
      <c r="P1390" s="3">
        <v>0</v>
      </c>
      <c r="Q1390" s="4">
        <v>0.12</v>
      </c>
      <c r="R1390" s="3">
        <v>20998</v>
      </c>
      <c r="S1390" s="3">
        <v>2519.7600000000002</v>
      </c>
      <c r="T1390" t="s">
        <v>51</v>
      </c>
      <c r="U1390" t="s">
        <v>102</v>
      </c>
      <c r="V1390" t="s">
        <v>92</v>
      </c>
      <c r="W1390" t="s">
        <v>187</v>
      </c>
      <c r="X1390" t="s">
        <v>77</v>
      </c>
      <c r="Y1390">
        <v>6</v>
      </c>
      <c r="AA1390" s="3">
        <v>15275.25</v>
      </c>
      <c r="AB1390" s="3">
        <v>5722.75</v>
      </c>
      <c r="AC1390" s="5">
        <v>0.27250000000000002</v>
      </c>
      <c r="AD1390">
        <v>126</v>
      </c>
      <c r="AE1390" s="3">
        <f t="shared" si="21"/>
        <v>23643.760000000002</v>
      </c>
    </row>
    <row r="1391" spans="1:31">
      <c r="A1391" t="s">
        <v>5366</v>
      </c>
      <c r="B1391" s="2">
        <v>45703</v>
      </c>
      <c r="C1391" t="s">
        <v>5367</v>
      </c>
      <c r="D1391" t="s">
        <v>5368</v>
      </c>
      <c r="E1391">
        <v>47</v>
      </c>
      <c r="F1391" t="s">
        <v>301</v>
      </c>
      <c r="G1391" t="s">
        <v>109</v>
      </c>
      <c r="H1391" t="s">
        <v>99</v>
      </c>
      <c r="I1391" t="s">
        <v>225</v>
      </c>
      <c r="J1391" t="s">
        <v>490</v>
      </c>
      <c r="K1391" t="s">
        <v>5369</v>
      </c>
      <c r="L1391">
        <v>1</v>
      </c>
      <c r="M1391" s="3">
        <v>413</v>
      </c>
      <c r="N1391" s="3">
        <v>413</v>
      </c>
      <c r="O1391" s="3" t="s">
        <v>38</v>
      </c>
      <c r="P1391" s="3">
        <v>33.04</v>
      </c>
      <c r="Q1391" s="4">
        <v>0.05</v>
      </c>
      <c r="R1391" s="3">
        <v>379.96</v>
      </c>
      <c r="S1391" s="3">
        <v>19</v>
      </c>
      <c r="T1391" t="s">
        <v>121</v>
      </c>
      <c r="U1391" t="s">
        <v>40</v>
      </c>
      <c r="V1391" t="s">
        <v>64</v>
      </c>
      <c r="W1391" t="s">
        <v>143</v>
      </c>
      <c r="X1391" t="s">
        <v>104</v>
      </c>
      <c r="Y1391">
        <v>3</v>
      </c>
      <c r="Z1391">
        <v>5</v>
      </c>
      <c r="AA1391" s="3">
        <v>303.83999999999997</v>
      </c>
      <c r="AB1391" s="3">
        <v>76.12</v>
      </c>
      <c r="AC1391" s="5">
        <v>0.20030000000000001</v>
      </c>
      <c r="AD1391">
        <v>158</v>
      </c>
      <c r="AE1391" s="3">
        <f t="shared" si="21"/>
        <v>556.96</v>
      </c>
    </row>
    <row r="1392" spans="1:31">
      <c r="A1392" t="s">
        <v>5370</v>
      </c>
      <c r="B1392" s="2">
        <v>45703</v>
      </c>
      <c r="C1392" t="s">
        <v>5371</v>
      </c>
      <c r="D1392" t="s">
        <v>5372</v>
      </c>
      <c r="E1392">
        <v>18</v>
      </c>
      <c r="F1392" t="s">
        <v>340</v>
      </c>
      <c r="G1392" t="s">
        <v>341</v>
      </c>
      <c r="H1392" t="s">
        <v>342</v>
      </c>
      <c r="I1392" t="s">
        <v>82</v>
      </c>
      <c r="J1392" t="s">
        <v>238</v>
      </c>
      <c r="K1392" t="s">
        <v>5373</v>
      </c>
      <c r="L1392">
        <v>1</v>
      </c>
      <c r="M1392" s="3">
        <v>6499</v>
      </c>
      <c r="N1392" s="3">
        <v>6499</v>
      </c>
      <c r="O1392" s="3" t="s">
        <v>63</v>
      </c>
      <c r="P1392" s="3">
        <v>0</v>
      </c>
      <c r="Q1392" s="4">
        <v>0.12</v>
      </c>
      <c r="R1392" s="3">
        <v>6499</v>
      </c>
      <c r="S1392" s="3">
        <v>779.88</v>
      </c>
      <c r="T1392" t="s">
        <v>121</v>
      </c>
      <c r="U1392" t="s">
        <v>40</v>
      </c>
      <c r="V1392" t="s">
        <v>64</v>
      </c>
      <c r="W1392" t="s">
        <v>52</v>
      </c>
      <c r="X1392" t="s">
        <v>77</v>
      </c>
      <c r="Y1392">
        <v>4</v>
      </c>
      <c r="Z1392">
        <v>5</v>
      </c>
      <c r="AA1392" s="3">
        <v>4551.95</v>
      </c>
      <c r="AB1392" s="3">
        <v>1947.05</v>
      </c>
      <c r="AC1392" s="5">
        <v>0.29959999999999998</v>
      </c>
      <c r="AD1392">
        <v>164</v>
      </c>
      <c r="AE1392" s="3">
        <f t="shared" si="21"/>
        <v>7442.88</v>
      </c>
    </row>
    <row r="1393" spans="1:31">
      <c r="A1393" t="s">
        <v>5374</v>
      </c>
      <c r="B1393" s="2">
        <v>45705</v>
      </c>
      <c r="C1393" t="s">
        <v>5375</v>
      </c>
      <c r="D1393" t="s">
        <v>5376</v>
      </c>
      <c r="E1393">
        <v>50</v>
      </c>
      <c r="F1393" t="s">
        <v>572</v>
      </c>
      <c r="G1393" t="s">
        <v>148</v>
      </c>
      <c r="H1393" t="s">
        <v>59</v>
      </c>
      <c r="I1393" t="s">
        <v>47</v>
      </c>
      <c r="J1393" t="s">
        <v>173</v>
      </c>
      <c r="K1393" t="s">
        <v>5377</v>
      </c>
      <c r="L1393">
        <v>1</v>
      </c>
      <c r="M1393" s="3">
        <v>2499</v>
      </c>
      <c r="N1393" s="3">
        <v>2499</v>
      </c>
      <c r="O1393" s="3" t="s">
        <v>63</v>
      </c>
      <c r="P1393" s="3">
        <v>0</v>
      </c>
      <c r="Q1393" s="4">
        <v>0.18</v>
      </c>
      <c r="R1393" s="3">
        <v>2499</v>
      </c>
      <c r="S1393" s="3">
        <v>449.82</v>
      </c>
      <c r="T1393" t="s">
        <v>254</v>
      </c>
      <c r="U1393" t="s">
        <v>40</v>
      </c>
      <c r="V1393" t="s">
        <v>64</v>
      </c>
      <c r="W1393" t="s">
        <v>115</v>
      </c>
      <c r="X1393" t="s">
        <v>123</v>
      </c>
      <c r="Y1393">
        <v>4</v>
      </c>
      <c r="Z1393">
        <v>5</v>
      </c>
      <c r="AA1393" s="3">
        <v>1494.95</v>
      </c>
      <c r="AB1393" s="3">
        <v>1004.05</v>
      </c>
      <c r="AC1393" s="5">
        <v>0.40179999999999999</v>
      </c>
      <c r="AD1393">
        <v>153</v>
      </c>
      <c r="AE1393" s="3">
        <f t="shared" si="21"/>
        <v>3101.82</v>
      </c>
    </row>
    <row r="1394" spans="1:31">
      <c r="A1394" t="s">
        <v>5378</v>
      </c>
      <c r="B1394" s="2">
        <v>45707</v>
      </c>
      <c r="C1394" t="s">
        <v>5379</v>
      </c>
      <c r="D1394" t="s">
        <v>3173</v>
      </c>
      <c r="E1394">
        <v>34</v>
      </c>
      <c r="F1394" t="s">
        <v>572</v>
      </c>
      <c r="G1394" t="s">
        <v>148</v>
      </c>
      <c r="H1394" t="s">
        <v>59</v>
      </c>
      <c r="I1394" t="s">
        <v>149</v>
      </c>
      <c r="J1394" t="s">
        <v>185</v>
      </c>
      <c r="K1394" t="s">
        <v>5380</v>
      </c>
      <c r="L1394">
        <v>3</v>
      </c>
      <c r="M1394" s="3">
        <v>2999</v>
      </c>
      <c r="N1394" s="3">
        <v>8997</v>
      </c>
      <c r="O1394" s="3" t="s">
        <v>120</v>
      </c>
      <c r="P1394" s="3">
        <v>1349.55</v>
      </c>
      <c r="Q1394" s="4">
        <v>0.18</v>
      </c>
      <c r="R1394" s="3">
        <v>7647.45</v>
      </c>
      <c r="S1394" s="3">
        <v>1376.54</v>
      </c>
      <c r="T1394" t="s">
        <v>121</v>
      </c>
      <c r="U1394" t="s">
        <v>102</v>
      </c>
      <c r="V1394" t="s">
        <v>41</v>
      </c>
      <c r="W1394" t="s">
        <v>93</v>
      </c>
      <c r="X1394" t="s">
        <v>77</v>
      </c>
      <c r="Y1394">
        <v>1</v>
      </c>
      <c r="AA1394" s="3">
        <v>7580.2</v>
      </c>
      <c r="AB1394" s="3">
        <v>67.25</v>
      </c>
      <c r="AC1394" s="5">
        <v>8.8000000000000005E-3</v>
      </c>
      <c r="AD1394">
        <v>97</v>
      </c>
      <c r="AE1394" s="3">
        <f t="shared" si="21"/>
        <v>9120.99</v>
      </c>
    </row>
    <row r="1395" spans="1:31">
      <c r="A1395" t="s">
        <v>5381</v>
      </c>
      <c r="B1395" s="2">
        <v>45707</v>
      </c>
      <c r="C1395" t="s">
        <v>5382</v>
      </c>
      <c r="D1395" t="s">
        <v>5383</v>
      </c>
      <c r="E1395">
        <v>52</v>
      </c>
      <c r="F1395" t="s">
        <v>295</v>
      </c>
      <c r="G1395" t="s">
        <v>296</v>
      </c>
      <c r="H1395" t="s">
        <v>59</v>
      </c>
      <c r="I1395" t="s">
        <v>225</v>
      </c>
      <c r="J1395" t="s">
        <v>490</v>
      </c>
      <c r="K1395" t="s">
        <v>5384</v>
      </c>
      <c r="L1395">
        <v>4</v>
      </c>
      <c r="M1395" s="3">
        <v>328</v>
      </c>
      <c r="N1395" s="3">
        <v>1312</v>
      </c>
      <c r="O1395" s="3" t="s">
        <v>63</v>
      </c>
      <c r="P1395" s="3">
        <v>0</v>
      </c>
      <c r="Q1395" s="4">
        <v>0.18</v>
      </c>
      <c r="R1395" s="3">
        <v>1312</v>
      </c>
      <c r="S1395" s="3">
        <v>236.16</v>
      </c>
      <c r="T1395" t="s">
        <v>51</v>
      </c>
      <c r="U1395" t="s">
        <v>40</v>
      </c>
      <c r="V1395" t="s">
        <v>64</v>
      </c>
      <c r="W1395" t="s">
        <v>187</v>
      </c>
      <c r="X1395" t="s">
        <v>123</v>
      </c>
      <c r="Y1395">
        <v>3</v>
      </c>
      <c r="Z1395">
        <v>4</v>
      </c>
      <c r="AA1395" s="3">
        <v>875.38</v>
      </c>
      <c r="AB1395" s="3">
        <v>436.62</v>
      </c>
      <c r="AC1395" s="5">
        <v>0.33279999999999998</v>
      </c>
      <c r="AD1395">
        <v>63</v>
      </c>
      <c r="AE1395" s="3">
        <f t="shared" si="21"/>
        <v>1611.16</v>
      </c>
    </row>
    <row r="1396" spans="1:31">
      <c r="A1396" t="s">
        <v>5385</v>
      </c>
      <c r="B1396" s="2">
        <v>45707</v>
      </c>
      <c r="C1396" t="s">
        <v>5386</v>
      </c>
      <c r="D1396" t="s">
        <v>5387</v>
      </c>
      <c r="E1396">
        <v>24</v>
      </c>
      <c r="F1396" t="s">
        <v>137</v>
      </c>
      <c r="G1396" t="s">
        <v>138</v>
      </c>
      <c r="H1396" t="s">
        <v>139</v>
      </c>
      <c r="I1396" t="s">
        <v>149</v>
      </c>
      <c r="J1396" t="s">
        <v>185</v>
      </c>
      <c r="K1396" t="s">
        <v>5388</v>
      </c>
      <c r="L1396">
        <v>1</v>
      </c>
      <c r="M1396" s="3">
        <v>1099</v>
      </c>
      <c r="N1396" s="3">
        <v>1099</v>
      </c>
      <c r="O1396" s="3" t="s">
        <v>287</v>
      </c>
      <c r="P1396" s="3">
        <v>219.8</v>
      </c>
      <c r="Q1396" s="4">
        <v>0.12</v>
      </c>
      <c r="R1396" s="3">
        <v>879.2</v>
      </c>
      <c r="S1396" s="3">
        <v>105.5</v>
      </c>
      <c r="T1396" t="s">
        <v>121</v>
      </c>
      <c r="U1396" t="s">
        <v>40</v>
      </c>
      <c r="V1396" t="s">
        <v>451</v>
      </c>
      <c r="W1396" t="s">
        <v>167</v>
      </c>
      <c r="X1396" t="s">
        <v>66</v>
      </c>
      <c r="Y1396">
        <v>5</v>
      </c>
      <c r="Z1396">
        <v>3</v>
      </c>
      <c r="AA1396" s="3">
        <v>857.25</v>
      </c>
      <c r="AB1396" s="3">
        <v>21.95</v>
      </c>
      <c r="AC1396" s="5">
        <v>2.5000000000000001E-2</v>
      </c>
      <c r="AD1396">
        <v>63</v>
      </c>
      <c r="AE1396" s="3">
        <f t="shared" si="21"/>
        <v>1047.7</v>
      </c>
    </row>
    <row r="1397" spans="1:31">
      <c r="A1397" t="s">
        <v>5389</v>
      </c>
      <c r="B1397" s="2">
        <v>45708</v>
      </c>
      <c r="C1397" t="s">
        <v>5390</v>
      </c>
      <c r="D1397" t="s">
        <v>5391</v>
      </c>
      <c r="E1397">
        <v>37</v>
      </c>
      <c r="F1397" t="s">
        <v>219</v>
      </c>
      <c r="G1397" t="s">
        <v>220</v>
      </c>
      <c r="H1397" t="s">
        <v>34</v>
      </c>
      <c r="I1397" t="s">
        <v>60</v>
      </c>
      <c r="J1397" t="s">
        <v>209</v>
      </c>
      <c r="K1397" t="s">
        <v>5392</v>
      </c>
      <c r="L1397">
        <v>1</v>
      </c>
      <c r="M1397" s="3">
        <v>1499</v>
      </c>
      <c r="N1397" s="3">
        <v>1499</v>
      </c>
      <c r="O1397" s="3" t="s">
        <v>50</v>
      </c>
      <c r="P1397" s="3">
        <v>269.82</v>
      </c>
      <c r="Q1397" s="4">
        <v>0.12</v>
      </c>
      <c r="R1397" s="3">
        <v>1229.18</v>
      </c>
      <c r="S1397" s="3">
        <v>147.5</v>
      </c>
      <c r="T1397" t="s">
        <v>254</v>
      </c>
      <c r="U1397" t="s">
        <v>40</v>
      </c>
      <c r="V1397" t="s">
        <v>92</v>
      </c>
      <c r="W1397" t="s">
        <v>373</v>
      </c>
      <c r="X1397" t="s">
        <v>133</v>
      </c>
      <c r="Y1397">
        <v>3</v>
      </c>
      <c r="Z1397">
        <v>5</v>
      </c>
      <c r="AA1397" s="3">
        <v>1131.47</v>
      </c>
      <c r="AB1397" s="3">
        <v>97.71</v>
      </c>
      <c r="AC1397" s="5">
        <v>7.9500000000000001E-2</v>
      </c>
      <c r="AD1397">
        <v>68</v>
      </c>
      <c r="AE1397" s="3">
        <f t="shared" si="21"/>
        <v>1444.68</v>
      </c>
    </row>
    <row r="1398" spans="1:31">
      <c r="A1398" t="s">
        <v>5393</v>
      </c>
      <c r="B1398" s="2">
        <v>45708</v>
      </c>
      <c r="C1398" t="s">
        <v>5394</v>
      </c>
      <c r="D1398" t="s">
        <v>5395</v>
      </c>
      <c r="E1398">
        <v>18</v>
      </c>
      <c r="F1398" t="s">
        <v>236</v>
      </c>
      <c r="G1398" t="s">
        <v>237</v>
      </c>
      <c r="H1398" t="s">
        <v>72</v>
      </c>
      <c r="I1398" t="s">
        <v>73</v>
      </c>
      <c r="J1398" t="s">
        <v>503</v>
      </c>
      <c r="K1398" t="s">
        <v>5396</v>
      </c>
      <c r="L1398">
        <v>1</v>
      </c>
      <c r="M1398" s="3">
        <v>636</v>
      </c>
      <c r="N1398" s="3">
        <v>636</v>
      </c>
      <c r="O1398" s="3" t="s">
        <v>287</v>
      </c>
      <c r="P1398" s="3">
        <v>127.2</v>
      </c>
      <c r="Q1398" s="4">
        <v>0.18</v>
      </c>
      <c r="R1398" s="3">
        <v>508.8</v>
      </c>
      <c r="S1398" s="3">
        <v>91.58</v>
      </c>
      <c r="T1398" t="s">
        <v>131</v>
      </c>
      <c r="U1398" t="s">
        <v>102</v>
      </c>
      <c r="V1398" t="s">
        <v>64</v>
      </c>
      <c r="W1398" t="s">
        <v>192</v>
      </c>
      <c r="X1398" t="s">
        <v>53</v>
      </c>
      <c r="Y1398">
        <v>3</v>
      </c>
      <c r="AA1398" s="3">
        <v>404.7</v>
      </c>
      <c r="AB1398" s="3">
        <v>104.1</v>
      </c>
      <c r="AC1398" s="5">
        <v>0.2046</v>
      </c>
      <c r="AD1398">
        <v>154</v>
      </c>
      <c r="AE1398" s="3">
        <f t="shared" si="21"/>
        <v>754.38</v>
      </c>
    </row>
    <row r="1399" spans="1:31">
      <c r="A1399" t="s">
        <v>5397</v>
      </c>
      <c r="B1399" s="2">
        <v>45708</v>
      </c>
      <c r="C1399" t="s">
        <v>5398</v>
      </c>
      <c r="D1399" t="s">
        <v>5399</v>
      </c>
      <c r="E1399">
        <v>33</v>
      </c>
      <c r="F1399" t="s">
        <v>348</v>
      </c>
      <c r="G1399" t="s">
        <v>349</v>
      </c>
      <c r="H1399" t="s">
        <v>34</v>
      </c>
      <c r="I1399" t="s">
        <v>202</v>
      </c>
      <c r="J1399" t="s">
        <v>923</v>
      </c>
      <c r="K1399" t="s">
        <v>5400</v>
      </c>
      <c r="L1399">
        <v>2</v>
      </c>
      <c r="M1399" s="3">
        <v>1499</v>
      </c>
      <c r="N1399" s="3">
        <v>2998</v>
      </c>
      <c r="O1399" s="3" t="s">
        <v>63</v>
      </c>
      <c r="P1399" s="3">
        <v>0</v>
      </c>
      <c r="Q1399" s="4">
        <v>0.18</v>
      </c>
      <c r="R1399" s="3">
        <v>2998</v>
      </c>
      <c r="S1399" s="3">
        <v>539.64</v>
      </c>
      <c r="T1399" t="s">
        <v>39</v>
      </c>
      <c r="U1399" t="s">
        <v>40</v>
      </c>
      <c r="V1399" t="s">
        <v>64</v>
      </c>
      <c r="W1399" t="s">
        <v>156</v>
      </c>
      <c r="X1399" t="s">
        <v>133</v>
      </c>
      <c r="Y1399">
        <v>4</v>
      </c>
      <c r="Z1399">
        <v>5</v>
      </c>
      <c r="AA1399" s="3">
        <v>1926.4</v>
      </c>
      <c r="AB1399" s="3">
        <v>1071.5999999999999</v>
      </c>
      <c r="AC1399" s="5">
        <v>0.3574</v>
      </c>
      <c r="AD1399">
        <v>147</v>
      </c>
      <c r="AE1399" s="3">
        <f t="shared" si="21"/>
        <v>3684.64</v>
      </c>
    </row>
    <row r="1400" spans="1:31">
      <c r="A1400" t="s">
        <v>5401</v>
      </c>
      <c r="B1400" s="2">
        <v>45708</v>
      </c>
      <c r="C1400" t="s">
        <v>5402</v>
      </c>
      <c r="D1400" t="s">
        <v>2545</v>
      </c>
      <c r="E1400">
        <v>28</v>
      </c>
      <c r="F1400" t="s">
        <v>81</v>
      </c>
      <c r="G1400" t="s">
        <v>58</v>
      </c>
      <c r="H1400" t="s">
        <v>59</v>
      </c>
      <c r="I1400" t="s">
        <v>225</v>
      </c>
      <c r="J1400" t="s">
        <v>597</v>
      </c>
      <c r="K1400" t="s">
        <v>5403</v>
      </c>
      <c r="L1400">
        <v>1</v>
      </c>
      <c r="M1400" s="3">
        <v>1999</v>
      </c>
      <c r="N1400" s="3">
        <v>1999</v>
      </c>
      <c r="O1400" s="3" t="s">
        <v>63</v>
      </c>
      <c r="P1400" s="3">
        <v>0</v>
      </c>
      <c r="Q1400" s="4">
        <v>0.18</v>
      </c>
      <c r="R1400" s="3">
        <v>1999</v>
      </c>
      <c r="S1400" s="3">
        <v>359.82</v>
      </c>
      <c r="T1400" t="s">
        <v>51</v>
      </c>
      <c r="U1400" t="s">
        <v>86</v>
      </c>
      <c r="V1400" t="s">
        <v>41</v>
      </c>
      <c r="W1400" t="s">
        <v>404</v>
      </c>
      <c r="X1400" t="s">
        <v>123</v>
      </c>
      <c r="Y1400">
        <v>5</v>
      </c>
      <c r="Z1400">
        <v>5</v>
      </c>
      <c r="AA1400" s="3">
        <v>1362.2</v>
      </c>
      <c r="AB1400" s="3">
        <v>636.79999999999995</v>
      </c>
      <c r="AC1400" s="5">
        <v>0.31859999999999999</v>
      </c>
      <c r="AD1400">
        <v>71</v>
      </c>
      <c r="AE1400" s="3">
        <f t="shared" si="21"/>
        <v>2429.8200000000002</v>
      </c>
    </row>
    <row r="1401" spans="1:31">
      <c r="A1401" t="s">
        <v>5404</v>
      </c>
      <c r="B1401" s="2">
        <v>45709</v>
      </c>
      <c r="C1401" t="s">
        <v>5405</v>
      </c>
      <c r="D1401" t="s">
        <v>4675</v>
      </c>
      <c r="E1401">
        <v>19</v>
      </c>
      <c r="F1401" t="s">
        <v>57</v>
      </c>
      <c r="G1401" t="s">
        <v>58</v>
      </c>
      <c r="H1401" t="s">
        <v>59</v>
      </c>
      <c r="I1401" t="s">
        <v>73</v>
      </c>
      <c r="J1401" t="s">
        <v>612</v>
      </c>
      <c r="K1401" t="s">
        <v>5406</v>
      </c>
      <c r="L1401">
        <v>1</v>
      </c>
      <c r="M1401" s="3">
        <v>640</v>
      </c>
      <c r="N1401" s="3">
        <v>640</v>
      </c>
      <c r="O1401" s="3" t="s">
        <v>38</v>
      </c>
      <c r="P1401" s="3">
        <v>51.2</v>
      </c>
      <c r="Q1401" s="4">
        <v>0.12</v>
      </c>
      <c r="R1401" s="3">
        <v>588.79999999999995</v>
      </c>
      <c r="S1401" s="3">
        <v>70.66</v>
      </c>
      <c r="T1401" t="s">
        <v>39</v>
      </c>
      <c r="U1401" t="s">
        <v>102</v>
      </c>
      <c r="V1401" t="s">
        <v>64</v>
      </c>
      <c r="W1401" t="s">
        <v>156</v>
      </c>
      <c r="X1401" t="s">
        <v>77</v>
      </c>
      <c r="Y1401">
        <v>4</v>
      </c>
      <c r="AA1401" s="3">
        <v>380.78</v>
      </c>
      <c r="AB1401" s="3">
        <v>208.02</v>
      </c>
      <c r="AC1401" s="5">
        <v>0.3533</v>
      </c>
      <c r="AD1401">
        <v>69</v>
      </c>
      <c r="AE1401" s="3">
        <f t="shared" si="21"/>
        <v>728.45999999999992</v>
      </c>
    </row>
    <row r="1402" spans="1:31">
      <c r="A1402" t="s">
        <v>5407</v>
      </c>
      <c r="B1402" s="2">
        <v>45709</v>
      </c>
      <c r="C1402" t="s">
        <v>5408</v>
      </c>
      <c r="D1402" t="s">
        <v>4651</v>
      </c>
      <c r="E1402">
        <v>32</v>
      </c>
      <c r="F1402" t="s">
        <v>348</v>
      </c>
      <c r="G1402" t="s">
        <v>349</v>
      </c>
      <c r="H1402" t="s">
        <v>34</v>
      </c>
      <c r="I1402" t="s">
        <v>82</v>
      </c>
      <c r="J1402" t="s">
        <v>129</v>
      </c>
      <c r="K1402" t="s">
        <v>2271</v>
      </c>
      <c r="L1402">
        <v>1</v>
      </c>
      <c r="M1402" s="3">
        <v>3699</v>
      </c>
      <c r="N1402" s="3">
        <v>3699</v>
      </c>
      <c r="O1402" s="3" t="s">
        <v>38</v>
      </c>
      <c r="P1402" s="3">
        <v>295.92</v>
      </c>
      <c r="Q1402" s="4">
        <v>0.12</v>
      </c>
      <c r="R1402" s="3">
        <v>3403.08</v>
      </c>
      <c r="S1402" s="3">
        <v>408.37</v>
      </c>
      <c r="T1402" t="s">
        <v>39</v>
      </c>
      <c r="U1402" t="s">
        <v>102</v>
      </c>
      <c r="V1402" t="s">
        <v>64</v>
      </c>
      <c r="W1402" t="s">
        <v>52</v>
      </c>
      <c r="X1402" t="s">
        <v>66</v>
      </c>
      <c r="Y1402">
        <v>6</v>
      </c>
      <c r="AA1402" s="3">
        <v>2326.88</v>
      </c>
      <c r="AB1402" s="3">
        <v>1076.2</v>
      </c>
      <c r="AC1402" s="5">
        <v>0.31619999999999998</v>
      </c>
      <c r="AD1402">
        <v>86</v>
      </c>
      <c r="AE1402" s="3">
        <f t="shared" si="21"/>
        <v>3897.45</v>
      </c>
    </row>
    <row r="1403" spans="1:31">
      <c r="A1403" t="s">
        <v>5409</v>
      </c>
      <c r="B1403" s="2">
        <v>45709</v>
      </c>
      <c r="C1403" t="s">
        <v>5410</v>
      </c>
      <c r="D1403" t="s">
        <v>1782</v>
      </c>
      <c r="E1403">
        <v>22</v>
      </c>
      <c r="F1403" t="s">
        <v>70</v>
      </c>
      <c r="G1403" t="s">
        <v>71</v>
      </c>
      <c r="H1403" t="s">
        <v>72</v>
      </c>
      <c r="I1403" t="s">
        <v>35</v>
      </c>
      <c r="J1403" t="s">
        <v>535</v>
      </c>
      <c r="K1403" t="s">
        <v>5411</v>
      </c>
      <c r="L1403">
        <v>2</v>
      </c>
      <c r="M1403" s="3">
        <v>4299</v>
      </c>
      <c r="N1403" s="3">
        <v>8598</v>
      </c>
      <c r="O1403" s="3" t="s">
        <v>175</v>
      </c>
      <c r="P1403" s="3">
        <v>100</v>
      </c>
      <c r="Q1403" s="4">
        <v>0.18</v>
      </c>
      <c r="R1403" s="3">
        <v>8498</v>
      </c>
      <c r="S1403" s="3">
        <v>1529.64</v>
      </c>
      <c r="T1403" t="s">
        <v>39</v>
      </c>
      <c r="U1403" t="s">
        <v>40</v>
      </c>
      <c r="V1403" t="s">
        <v>64</v>
      </c>
      <c r="W1403" t="s">
        <v>156</v>
      </c>
      <c r="X1403" t="s">
        <v>53</v>
      </c>
      <c r="Y1403">
        <v>2</v>
      </c>
      <c r="Z1403">
        <v>5</v>
      </c>
      <c r="AA1403" s="3">
        <v>5783.02</v>
      </c>
      <c r="AB1403" s="3">
        <v>2714.98</v>
      </c>
      <c r="AC1403" s="5">
        <v>0.31950000000000001</v>
      </c>
      <c r="AD1403">
        <v>125</v>
      </c>
      <c r="AE1403" s="3">
        <f t="shared" si="21"/>
        <v>10152.64</v>
      </c>
    </row>
    <row r="1404" spans="1:31">
      <c r="A1404" t="s">
        <v>5412</v>
      </c>
      <c r="B1404" s="2">
        <v>45710</v>
      </c>
      <c r="C1404" t="s">
        <v>5413</v>
      </c>
      <c r="D1404" t="s">
        <v>4105</v>
      </c>
      <c r="E1404">
        <v>35</v>
      </c>
      <c r="F1404" t="s">
        <v>81</v>
      </c>
      <c r="G1404" t="s">
        <v>58</v>
      </c>
      <c r="H1404" t="s">
        <v>59</v>
      </c>
      <c r="I1404" t="s">
        <v>149</v>
      </c>
      <c r="J1404" t="s">
        <v>196</v>
      </c>
      <c r="K1404" t="s">
        <v>5414</v>
      </c>
      <c r="L1404">
        <v>5</v>
      </c>
      <c r="M1404" s="3">
        <v>5299</v>
      </c>
      <c r="N1404" s="3">
        <v>26495</v>
      </c>
      <c r="O1404" s="3" t="s">
        <v>63</v>
      </c>
      <c r="P1404" s="3">
        <v>0</v>
      </c>
      <c r="Q1404" s="4">
        <v>0.12</v>
      </c>
      <c r="R1404" s="3">
        <v>26495</v>
      </c>
      <c r="S1404" s="3">
        <v>3179.4</v>
      </c>
      <c r="T1404" t="s">
        <v>51</v>
      </c>
      <c r="U1404" t="s">
        <v>102</v>
      </c>
      <c r="V1404" t="s">
        <v>451</v>
      </c>
      <c r="W1404" t="s">
        <v>404</v>
      </c>
      <c r="X1404" t="s">
        <v>104</v>
      </c>
      <c r="Y1404">
        <v>5</v>
      </c>
      <c r="AA1404" s="3">
        <v>21494.38</v>
      </c>
      <c r="AB1404" s="3">
        <v>5000.62</v>
      </c>
      <c r="AC1404" s="5">
        <v>0.18870000000000001</v>
      </c>
      <c r="AD1404">
        <v>173</v>
      </c>
      <c r="AE1404" s="3">
        <f t="shared" si="21"/>
        <v>29847.4</v>
      </c>
    </row>
    <row r="1405" spans="1:31">
      <c r="A1405" t="s">
        <v>5415</v>
      </c>
      <c r="B1405" s="2">
        <v>45710</v>
      </c>
      <c r="C1405" t="s">
        <v>5416</v>
      </c>
      <c r="D1405" t="s">
        <v>4119</v>
      </c>
      <c r="E1405">
        <v>20</v>
      </c>
      <c r="F1405" t="s">
        <v>390</v>
      </c>
      <c r="G1405" t="s">
        <v>71</v>
      </c>
      <c r="H1405" t="s">
        <v>72</v>
      </c>
      <c r="I1405" t="s">
        <v>60</v>
      </c>
      <c r="J1405" t="s">
        <v>61</v>
      </c>
      <c r="K1405" t="s">
        <v>5417</v>
      </c>
      <c r="L1405">
        <v>5</v>
      </c>
      <c r="M1405" s="3">
        <v>496</v>
      </c>
      <c r="N1405" s="3">
        <v>2480</v>
      </c>
      <c r="O1405" s="3" t="s">
        <v>120</v>
      </c>
      <c r="P1405" s="3">
        <v>372</v>
      </c>
      <c r="Q1405" s="4">
        <v>0.18</v>
      </c>
      <c r="R1405" s="3">
        <v>2108</v>
      </c>
      <c r="S1405" s="3">
        <v>379.44</v>
      </c>
      <c r="T1405" t="s">
        <v>131</v>
      </c>
      <c r="U1405" t="s">
        <v>40</v>
      </c>
      <c r="V1405" t="s">
        <v>41</v>
      </c>
      <c r="W1405" t="s">
        <v>167</v>
      </c>
      <c r="X1405" t="s">
        <v>53</v>
      </c>
      <c r="Y1405">
        <v>3</v>
      </c>
      <c r="Z1405">
        <v>3</v>
      </c>
      <c r="AA1405" s="3">
        <v>1890.9</v>
      </c>
      <c r="AB1405" s="3">
        <v>217.1</v>
      </c>
      <c r="AC1405" s="5">
        <v>0.10299999999999999</v>
      </c>
      <c r="AD1405">
        <v>144</v>
      </c>
      <c r="AE1405" s="3">
        <f t="shared" si="21"/>
        <v>2631.44</v>
      </c>
    </row>
    <row r="1406" spans="1:31">
      <c r="A1406" t="s">
        <v>5418</v>
      </c>
      <c r="B1406" s="2">
        <v>45710</v>
      </c>
      <c r="C1406" t="s">
        <v>5419</v>
      </c>
      <c r="D1406" t="s">
        <v>3970</v>
      </c>
      <c r="E1406">
        <v>24</v>
      </c>
      <c r="F1406" t="s">
        <v>70</v>
      </c>
      <c r="G1406" t="s">
        <v>71</v>
      </c>
      <c r="H1406" t="s">
        <v>72</v>
      </c>
      <c r="I1406" t="s">
        <v>149</v>
      </c>
      <c r="J1406" t="s">
        <v>160</v>
      </c>
      <c r="K1406" t="s">
        <v>5420</v>
      </c>
      <c r="L1406">
        <v>1</v>
      </c>
      <c r="M1406" s="3">
        <v>2299</v>
      </c>
      <c r="N1406" s="3">
        <v>2299</v>
      </c>
      <c r="O1406" s="3" t="s">
        <v>63</v>
      </c>
      <c r="P1406" s="3">
        <v>0</v>
      </c>
      <c r="Q1406" s="4">
        <v>0.12</v>
      </c>
      <c r="R1406" s="3">
        <v>2299</v>
      </c>
      <c r="S1406" s="3">
        <v>275.88</v>
      </c>
      <c r="T1406" t="s">
        <v>39</v>
      </c>
      <c r="U1406" t="s">
        <v>40</v>
      </c>
      <c r="V1406" t="s">
        <v>41</v>
      </c>
      <c r="W1406" t="s">
        <v>76</v>
      </c>
      <c r="X1406" t="s">
        <v>77</v>
      </c>
      <c r="Y1406">
        <v>4</v>
      </c>
      <c r="Z1406">
        <v>5</v>
      </c>
      <c r="AA1406" s="3">
        <v>1733.16</v>
      </c>
      <c r="AB1406" s="3">
        <v>565.84</v>
      </c>
      <c r="AC1406" s="5">
        <v>0.24610000000000001</v>
      </c>
      <c r="AD1406">
        <v>67</v>
      </c>
      <c r="AE1406" s="3">
        <f t="shared" si="21"/>
        <v>2641.88</v>
      </c>
    </row>
    <row r="1407" spans="1:31">
      <c r="A1407" t="s">
        <v>5421</v>
      </c>
      <c r="B1407" s="2">
        <v>45710</v>
      </c>
      <c r="C1407" t="s">
        <v>5422</v>
      </c>
      <c r="D1407" t="s">
        <v>1582</v>
      </c>
      <c r="E1407">
        <v>18</v>
      </c>
      <c r="F1407" t="s">
        <v>572</v>
      </c>
      <c r="G1407" t="s">
        <v>148</v>
      </c>
      <c r="H1407" t="s">
        <v>59</v>
      </c>
      <c r="I1407" t="s">
        <v>35</v>
      </c>
      <c r="J1407" t="s">
        <v>535</v>
      </c>
      <c r="K1407" t="s">
        <v>5423</v>
      </c>
      <c r="L1407">
        <v>2</v>
      </c>
      <c r="M1407" s="3">
        <v>7299</v>
      </c>
      <c r="N1407" s="3">
        <v>14598</v>
      </c>
      <c r="O1407" s="3" t="s">
        <v>63</v>
      </c>
      <c r="P1407" s="3">
        <v>0</v>
      </c>
      <c r="Q1407" s="4">
        <v>0.18</v>
      </c>
      <c r="R1407" s="3">
        <v>14598</v>
      </c>
      <c r="S1407" s="3">
        <v>2627.64</v>
      </c>
      <c r="T1407" t="s">
        <v>131</v>
      </c>
      <c r="U1407" t="s">
        <v>40</v>
      </c>
      <c r="V1407" t="s">
        <v>64</v>
      </c>
      <c r="W1407" t="s">
        <v>187</v>
      </c>
      <c r="X1407" t="s">
        <v>77</v>
      </c>
      <c r="Y1407">
        <v>7</v>
      </c>
      <c r="Z1407">
        <v>4</v>
      </c>
      <c r="AA1407" s="3">
        <v>8862.23</v>
      </c>
      <c r="AB1407" s="3">
        <v>5735.77</v>
      </c>
      <c r="AC1407" s="5">
        <v>0.39290000000000003</v>
      </c>
      <c r="AD1407">
        <v>128</v>
      </c>
      <c r="AE1407" s="3">
        <f t="shared" si="21"/>
        <v>17353.64</v>
      </c>
    </row>
    <row r="1408" spans="1:31">
      <c r="A1408" t="s">
        <v>5424</v>
      </c>
      <c r="B1408" s="2">
        <v>45710</v>
      </c>
      <c r="C1408" t="s">
        <v>5425</v>
      </c>
      <c r="D1408" t="s">
        <v>5426</v>
      </c>
      <c r="E1408">
        <v>31</v>
      </c>
      <c r="F1408" t="s">
        <v>57</v>
      </c>
      <c r="G1408" t="s">
        <v>58</v>
      </c>
      <c r="H1408" t="s">
        <v>59</v>
      </c>
      <c r="I1408" t="s">
        <v>225</v>
      </c>
      <c r="J1408" t="s">
        <v>308</v>
      </c>
      <c r="K1408" t="s">
        <v>5427</v>
      </c>
      <c r="L1408">
        <v>1</v>
      </c>
      <c r="M1408" s="3">
        <v>693</v>
      </c>
      <c r="N1408" s="3">
        <v>693</v>
      </c>
      <c r="O1408" s="3" t="s">
        <v>142</v>
      </c>
      <c r="P1408" s="3">
        <v>0</v>
      </c>
      <c r="Q1408" s="4">
        <v>0.05</v>
      </c>
      <c r="R1408" s="3">
        <v>693</v>
      </c>
      <c r="S1408" s="3">
        <v>34.65</v>
      </c>
      <c r="T1408" t="s">
        <v>39</v>
      </c>
      <c r="U1408" t="s">
        <v>132</v>
      </c>
      <c r="V1408" t="s">
        <v>64</v>
      </c>
      <c r="W1408" t="s">
        <v>143</v>
      </c>
      <c r="X1408" t="s">
        <v>66</v>
      </c>
      <c r="Y1408">
        <v>3</v>
      </c>
      <c r="AA1408" s="3">
        <v>457.51</v>
      </c>
      <c r="AB1408" s="3">
        <v>235.49</v>
      </c>
      <c r="AC1408" s="5">
        <v>0.33979999999999999</v>
      </c>
      <c r="AD1408">
        <v>0</v>
      </c>
      <c r="AE1408" s="3">
        <f t="shared" si="21"/>
        <v>727.65</v>
      </c>
    </row>
    <row r="1409" spans="1:31">
      <c r="A1409" t="s">
        <v>5428</v>
      </c>
      <c r="B1409" s="2">
        <v>45711</v>
      </c>
      <c r="C1409" t="s">
        <v>5429</v>
      </c>
      <c r="D1409" t="s">
        <v>5430</v>
      </c>
      <c r="E1409">
        <v>34</v>
      </c>
      <c r="F1409" t="s">
        <v>607</v>
      </c>
      <c r="G1409" t="s">
        <v>98</v>
      </c>
      <c r="H1409" t="s">
        <v>99</v>
      </c>
      <c r="I1409" t="s">
        <v>82</v>
      </c>
      <c r="J1409" t="s">
        <v>129</v>
      </c>
      <c r="K1409" t="s">
        <v>5431</v>
      </c>
      <c r="L1409">
        <v>2</v>
      </c>
      <c r="M1409" s="3">
        <v>2399</v>
      </c>
      <c r="N1409" s="3">
        <v>4798</v>
      </c>
      <c r="O1409" s="3" t="s">
        <v>287</v>
      </c>
      <c r="P1409" s="3">
        <v>959.6</v>
      </c>
      <c r="Q1409" s="4">
        <v>0.12</v>
      </c>
      <c r="R1409" s="3">
        <v>3838.4</v>
      </c>
      <c r="S1409" s="3">
        <v>460.61</v>
      </c>
      <c r="T1409" t="s">
        <v>131</v>
      </c>
      <c r="U1409" t="s">
        <v>40</v>
      </c>
      <c r="V1409" t="s">
        <v>41</v>
      </c>
      <c r="W1409" t="s">
        <v>167</v>
      </c>
      <c r="X1409" t="s">
        <v>104</v>
      </c>
      <c r="Y1409">
        <v>2</v>
      </c>
      <c r="Z1409">
        <v>5</v>
      </c>
      <c r="AA1409" s="3">
        <v>3154.32</v>
      </c>
      <c r="AB1409" s="3">
        <v>684.08</v>
      </c>
      <c r="AC1409" s="5">
        <v>0.1782</v>
      </c>
      <c r="AD1409">
        <v>147</v>
      </c>
      <c r="AE1409" s="3">
        <f t="shared" si="21"/>
        <v>4446.01</v>
      </c>
    </row>
    <row r="1410" spans="1:31">
      <c r="A1410" t="s">
        <v>5432</v>
      </c>
      <c r="B1410" s="2">
        <v>45711</v>
      </c>
      <c r="C1410" t="s">
        <v>5433</v>
      </c>
      <c r="D1410" t="s">
        <v>5434</v>
      </c>
      <c r="E1410">
        <v>39</v>
      </c>
      <c r="F1410" t="s">
        <v>354</v>
      </c>
      <c r="G1410" t="s">
        <v>117</v>
      </c>
      <c r="H1410" t="s">
        <v>59</v>
      </c>
      <c r="I1410" t="s">
        <v>47</v>
      </c>
      <c r="J1410" t="s">
        <v>394</v>
      </c>
      <c r="K1410" t="s">
        <v>5435</v>
      </c>
      <c r="L1410">
        <v>1</v>
      </c>
      <c r="M1410" s="3">
        <v>13899</v>
      </c>
      <c r="N1410" s="3">
        <v>13899</v>
      </c>
      <c r="O1410" s="3" t="s">
        <v>287</v>
      </c>
      <c r="P1410" s="3">
        <v>2779.8</v>
      </c>
      <c r="Q1410" s="4">
        <v>0.12</v>
      </c>
      <c r="R1410" s="3">
        <v>11119.2</v>
      </c>
      <c r="S1410" s="3">
        <v>1334.3</v>
      </c>
      <c r="T1410" t="s">
        <v>39</v>
      </c>
      <c r="U1410" t="s">
        <v>40</v>
      </c>
      <c r="V1410" t="s">
        <v>41</v>
      </c>
      <c r="W1410" t="s">
        <v>93</v>
      </c>
      <c r="X1410" t="s">
        <v>53</v>
      </c>
      <c r="Y1410">
        <v>2</v>
      </c>
      <c r="Z1410">
        <v>5</v>
      </c>
      <c r="AA1410" s="3">
        <v>9230.99</v>
      </c>
      <c r="AB1410" s="3">
        <v>1888.21</v>
      </c>
      <c r="AC1410" s="5">
        <v>0.16980000000000001</v>
      </c>
      <c r="AD1410">
        <v>154</v>
      </c>
      <c r="AE1410" s="3">
        <f t="shared" si="21"/>
        <v>12607.5</v>
      </c>
    </row>
    <row r="1411" spans="1:31">
      <c r="A1411" t="s">
        <v>5436</v>
      </c>
      <c r="B1411" s="2">
        <v>45711</v>
      </c>
      <c r="C1411" t="s">
        <v>5437</v>
      </c>
      <c r="D1411" t="s">
        <v>4299</v>
      </c>
      <c r="E1411">
        <v>51</v>
      </c>
      <c r="F1411" t="s">
        <v>147</v>
      </c>
      <c r="G1411" t="s">
        <v>148</v>
      </c>
      <c r="H1411" t="s">
        <v>59</v>
      </c>
      <c r="I1411" t="s">
        <v>60</v>
      </c>
      <c r="J1411" t="s">
        <v>90</v>
      </c>
      <c r="K1411" t="s">
        <v>5438</v>
      </c>
      <c r="L1411">
        <v>4</v>
      </c>
      <c r="M1411" s="3">
        <v>14399</v>
      </c>
      <c r="N1411" s="3">
        <v>57596</v>
      </c>
      <c r="O1411" s="3" t="s">
        <v>198</v>
      </c>
      <c r="P1411" s="3">
        <v>5759.6</v>
      </c>
      <c r="Q1411" s="4">
        <v>0.18</v>
      </c>
      <c r="R1411" s="3">
        <v>51836.4</v>
      </c>
      <c r="S1411" s="3">
        <v>9330.5499999999993</v>
      </c>
      <c r="T1411" t="s">
        <v>131</v>
      </c>
      <c r="U1411" t="s">
        <v>40</v>
      </c>
      <c r="V1411" t="s">
        <v>64</v>
      </c>
      <c r="W1411" t="s">
        <v>167</v>
      </c>
      <c r="X1411" t="s">
        <v>104</v>
      </c>
      <c r="Y1411">
        <v>3</v>
      </c>
      <c r="Z1411">
        <v>3</v>
      </c>
      <c r="AA1411" s="3">
        <v>43343.53</v>
      </c>
      <c r="AB1411" s="3">
        <v>8492.8700000000008</v>
      </c>
      <c r="AC1411" s="5">
        <v>0.1638</v>
      </c>
      <c r="AD1411">
        <v>91</v>
      </c>
      <c r="AE1411" s="3">
        <f t="shared" ref="AE1411:AE1474" si="22">AD1411+R1411+S1411</f>
        <v>61257.95</v>
      </c>
    </row>
    <row r="1412" spans="1:31">
      <c r="A1412" t="s">
        <v>5439</v>
      </c>
      <c r="B1412" s="2">
        <v>45711</v>
      </c>
      <c r="C1412" t="s">
        <v>5440</v>
      </c>
      <c r="D1412" t="s">
        <v>902</v>
      </c>
      <c r="E1412">
        <v>19</v>
      </c>
      <c r="F1412" t="s">
        <v>108</v>
      </c>
      <c r="G1412" t="s">
        <v>109</v>
      </c>
      <c r="H1412" t="s">
        <v>99</v>
      </c>
      <c r="I1412" t="s">
        <v>225</v>
      </c>
      <c r="J1412" t="s">
        <v>226</v>
      </c>
      <c r="K1412" t="s">
        <v>5441</v>
      </c>
      <c r="L1412">
        <v>1</v>
      </c>
      <c r="M1412" s="3">
        <v>652</v>
      </c>
      <c r="N1412" s="3">
        <v>652</v>
      </c>
      <c r="O1412" s="3" t="s">
        <v>198</v>
      </c>
      <c r="P1412" s="3">
        <v>65.2</v>
      </c>
      <c r="Q1412" s="4">
        <v>0.12</v>
      </c>
      <c r="R1412" s="3">
        <v>586.79999999999995</v>
      </c>
      <c r="S1412" s="3">
        <v>70.42</v>
      </c>
      <c r="T1412" t="s">
        <v>121</v>
      </c>
      <c r="U1412" t="s">
        <v>40</v>
      </c>
      <c r="V1412" t="s">
        <v>451</v>
      </c>
      <c r="W1412" t="s">
        <v>318</v>
      </c>
      <c r="X1412" t="s">
        <v>77</v>
      </c>
      <c r="Y1412">
        <v>2</v>
      </c>
      <c r="Z1412">
        <v>5</v>
      </c>
      <c r="AA1412" s="3">
        <v>490.79</v>
      </c>
      <c r="AB1412" s="3">
        <v>96.01</v>
      </c>
      <c r="AC1412" s="5">
        <v>0.1636</v>
      </c>
      <c r="AD1412">
        <v>81</v>
      </c>
      <c r="AE1412" s="3">
        <f t="shared" si="22"/>
        <v>738.21999999999991</v>
      </c>
    </row>
    <row r="1413" spans="1:31">
      <c r="A1413" t="s">
        <v>5442</v>
      </c>
      <c r="B1413" s="2">
        <v>45712</v>
      </c>
      <c r="C1413" t="s">
        <v>5443</v>
      </c>
      <c r="D1413" t="s">
        <v>5444</v>
      </c>
      <c r="E1413">
        <v>35</v>
      </c>
      <c r="F1413" t="s">
        <v>252</v>
      </c>
      <c r="G1413" t="s">
        <v>109</v>
      </c>
      <c r="H1413" t="s">
        <v>99</v>
      </c>
      <c r="I1413" t="s">
        <v>73</v>
      </c>
      <c r="J1413" t="s">
        <v>612</v>
      </c>
      <c r="K1413" t="s">
        <v>5445</v>
      </c>
      <c r="L1413">
        <v>2</v>
      </c>
      <c r="M1413" s="3">
        <v>276</v>
      </c>
      <c r="N1413" s="3">
        <v>552</v>
      </c>
      <c r="O1413" s="3" t="s">
        <v>175</v>
      </c>
      <c r="P1413" s="3">
        <v>100</v>
      </c>
      <c r="Q1413" s="4">
        <v>0.05</v>
      </c>
      <c r="R1413" s="3">
        <v>452</v>
      </c>
      <c r="S1413" s="3">
        <v>22.6</v>
      </c>
      <c r="T1413" t="s">
        <v>39</v>
      </c>
      <c r="U1413" t="s">
        <v>102</v>
      </c>
      <c r="V1413" t="s">
        <v>64</v>
      </c>
      <c r="W1413" t="s">
        <v>42</v>
      </c>
      <c r="X1413" t="s">
        <v>43</v>
      </c>
      <c r="Y1413">
        <v>2</v>
      </c>
      <c r="AA1413" s="3">
        <v>391.14</v>
      </c>
      <c r="AB1413" s="3">
        <v>60.86</v>
      </c>
      <c r="AC1413" s="5">
        <v>0.1346</v>
      </c>
      <c r="AD1413">
        <v>117</v>
      </c>
      <c r="AE1413" s="3">
        <f t="shared" si="22"/>
        <v>591.6</v>
      </c>
    </row>
    <row r="1414" spans="1:31">
      <c r="A1414" t="s">
        <v>5446</v>
      </c>
      <c r="B1414" s="2">
        <v>45712</v>
      </c>
      <c r="C1414" t="s">
        <v>5447</v>
      </c>
      <c r="D1414" t="s">
        <v>5448</v>
      </c>
      <c r="E1414">
        <v>39</v>
      </c>
      <c r="F1414" t="s">
        <v>301</v>
      </c>
      <c r="G1414" t="s">
        <v>109</v>
      </c>
      <c r="H1414" t="s">
        <v>99</v>
      </c>
      <c r="I1414" t="s">
        <v>47</v>
      </c>
      <c r="J1414" t="s">
        <v>140</v>
      </c>
      <c r="K1414" t="s">
        <v>5449</v>
      </c>
      <c r="L1414">
        <v>1</v>
      </c>
      <c r="M1414" s="3">
        <v>14899</v>
      </c>
      <c r="N1414" s="3">
        <v>14899</v>
      </c>
      <c r="O1414" s="3" t="s">
        <v>175</v>
      </c>
      <c r="P1414" s="3">
        <v>100</v>
      </c>
      <c r="Q1414" s="4">
        <v>0.18</v>
      </c>
      <c r="R1414" s="3">
        <v>14799</v>
      </c>
      <c r="S1414" s="3">
        <v>2663.82</v>
      </c>
      <c r="T1414" t="s">
        <v>39</v>
      </c>
      <c r="U1414" t="s">
        <v>40</v>
      </c>
      <c r="V1414" t="s">
        <v>64</v>
      </c>
      <c r="W1414" t="s">
        <v>187</v>
      </c>
      <c r="X1414" t="s">
        <v>133</v>
      </c>
      <c r="Y1414">
        <v>1</v>
      </c>
      <c r="Z1414">
        <v>4</v>
      </c>
      <c r="AA1414" s="3">
        <v>9426.36</v>
      </c>
      <c r="AB1414" s="3">
        <v>5372.64</v>
      </c>
      <c r="AC1414" s="5">
        <v>0.36299999999999999</v>
      </c>
      <c r="AD1414">
        <v>70</v>
      </c>
      <c r="AE1414" s="3">
        <f t="shared" si="22"/>
        <v>17532.82</v>
      </c>
    </row>
    <row r="1415" spans="1:31">
      <c r="A1415" t="s">
        <v>5450</v>
      </c>
      <c r="B1415" s="2">
        <v>45712</v>
      </c>
      <c r="C1415" t="s">
        <v>5451</v>
      </c>
      <c r="D1415" t="s">
        <v>5452</v>
      </c>
      <c r="E1415">
        <v>25</v>
      </c>
      <c r="F1415" t="s">
        <v>137</v>
      </c>
      <c r="G1415" t="s">
        <v>138</v>
      </c>
      <c r="H1415" t="s">
        <v>139</v>
      </c>
      <c r="I1415" t="s">
        <v>149</v>
      </c>
      <c r="J1415" t="s">
        <v>185</v>
      </c>
      <c r="K1415" t="s">
        <v>5453</v>
      </c>
      <c r="L1415">
        <v>1</v>
      </c>
      <c r="M1415" s="3">
        <v>2199</v>
      </c>
      <c r="N1415" s="3">
        <v>2199</v>
      </c>
      <c r="O1415" s="3" t="s">
        <v>120</v>
      </c>
      <c r="P1415" s="3">
        <v>329.85</v>
      </c>
      <c r="Q1415" s="4">
        <v>0.18</v>
      </c>
      <c r="R1415" s="3">
        <v>1869.15</v>
      </c>
      <c r="S1415" s="3">
        <v>336.45</v>
      </c>
      <c r="T1415" t="s">
        <v>39</v>
      </c>
      <c r="U1415" t="s">
        <v>40</v>
      </c>
      <c r="V1415" t="s">
        <v>41</v>
      </c>
      <c r="W1415" t="s">
        <v>115</v>
      </c>
      <c r="X1415" t="s">
        <v>53</v>
      </c>
      <c r="Y1415">
        <v>4</v>
      </c>
      <c r="Z1415">
        <v>3</v>
      </c>
      <c r="AA1415" s="3">
        <v>1757.78</v>
      </c>
      <c r="AB1415" s="3">
        <v>111.37</v>
      </c>
      <c r="AC1415" s="5">
        <v>5.96E-2</v>
      </c>
      <c r="AD1415">
        <v>142</v>
      </c>
      <c r="AE1415" s="3">
        <f t="shared" si="22"/>
        <v>2347.6</v>
      </c>
    </row>
    <row r="1416" spans="1:31">
      <c r="A1416" t="s">
        <v>5454</v>
      </c>
      <c r="B1416" s="2">
        <v>45712</v>
      </c>
      <c r="C1416" t="s">
        <v>5455</v>
      </c>
      <c r="D1416" t="s">
        <v>5456</v>
      </c>
      <c r="E1416">
        <v>57</v>
      </c>
      <c r="F1416" t="s">
        <v>81</v>
      </c>
      <c r="G1416" t="s">
        <v>58</v>
      </c>
      <c r="H1416" t="s">
        <v>59</v>
      </c>
      <c r="I1416" t="s">
        <v>149</v>
      </c>
      <c r="J1416" t="s">
        <v>196</v>
      </c>
      <c r="K1416" t="s">
        <v>5457</v>
      </c>
      <c r="L1416">
        <v>1</v>
      </c>
      <c r="M1416" s="3">
        <v>4599</v>
      </c>
      <c r="N1416" s="3">
        <v>4599</v>
      </c>
      <c r="O1416" s="3" t="s">
        <v>38</v>
      </c>
      <c r="P1416" s="3">
        <v>367.92</v>
      </c>
      <c r="Q1416" s="4">
        <v>0.12</v>
      </c>
      <c r="R1416" s="3">
        <v>4231.08</v>
      </c>
      <c r="S1416" s="3">
        <v>507.73</v>
      </c>
      <c r="T1416" t="s">
        <v>85</v>
      </c>
      <c r="U1416" t="s">
        <v>40</v>
      </c>
      <c r="V1416" t="s">
        <v>92</v>
      </c>
      <c r="W1416" t="s">
        <v>122</v>
      </c>
      <c r="X1416" t="s">
        <v>66</v>
      </c>
      <c r="Y1416">
        <v>2</v>
      </c>
      <c r="Z1416">
        <v>3</v>
      </c>
      <c r="AA1416" s="3">
        <v>3467.74</v>
      </c>
      <c r="AB1416" s="3">
        <v>763.34</v>
      </c>
      <c r="AC1416" s="5">
        <v>0.1804</v>
      </c>
      <c r="AD1416">
        <v>132</v>
      </c>
      <c r="AE1416" s="3">
        <f t="shared" si="22"/>
        <v>4870.8099999999995</v>
      </c>
    </row>
    <row r="1417" spans="1:31">
      <c r="A1417" t="s">
        <v>5458</v>
      </c>
      <c r="B1417" s="2">
        <v>45713</v>
      </c>
      <c r="C1417" t="s">
        <v>5459</v>
      </c>
      <c r="D1417" t="s">
        <v>5460</v>
      </c>
      <c r="E1417">
        <v>19</v>
      </c>
      <c r="F1417" t="s">
        <v>390</v>
      </c>
      <c r="G1417" t="s">
        <v>71</v>
      </c>
      <c r="H1417" t="s">
        <v>72</v>
      </c>
      <c r="I1417" t="s">
        <v>35</v>
      </c>
      <c r="J1417" t="s">
        <v>535</v>
      </c>
      <c r="K1417" t="s">
        <v>5461</v>
      </c>
      <c r="L1417">
        <v>2</v>
      </c>
      <c r="M1417" s="3">
        <v>6799</v>
      </c>
      <c r="N1417" s="3">
        <v>13598</v>
      </c>
      <c r="O1417" s="3" t="s">
        <v>63</v>
      </c>
      <c r="P1417" s="3">
        <v>0</v>
      </c>
      <c r="Q1417" s="4">
        <v>0.12</v>
      </c>
      <c r="R1417" s="3">
        <v>13598</v>
      </c>
      <c r="S1417" s="3">
        <v>1631.76</v>
      </c>
      <c r="T1417" t="s">
        <v>85</v>
      </c>
      <c r="U1417" t="s">
        <v>40</v>
      </c>
      <c r="V1417" t="s">
        <v>64</v>
      </c>
      <c r="W1417" t="s">
        <v>156</v>
      </c>
      <c r="X1417" t="s">
        <v>104</v>
      </c>
      <c r="Y1417">
        <v>1</v>
      </c>
      <c r="Z1417">
        <v>3</v>
      </c>
      <c r="AA1417" s="3">
        <v>8510.36</v>
      </c>
      <c r="AB1417" s="3">
        <v>5087.6400000000003</v>
      </c>
      <c r="AC1417" s="5">
        <v>0.37409999999999999</v>
      </c>
      <c r="AD1417">
        <v>66</v>
      </c>
      <c r="AE1417" s="3">
        <f t="shared" si="22"/>
        <v>15295.76</v>
      </c>
    </row>
    <row r="1418" spans="1:31">
      <c r="A1418" t="s">
        <v>5462</v>
      </c>
      <c r="B1418" s="2">
        <v>45713</v>
      </c>
      <c r="C1418" t="s">
        <v>5463</v>
      </c>
      <c r="D1418" t="s">
        <v>3463</v>
      </c>
      <c r="E1418">
        <v>23</v>
      </c>
      <c r="F1418" t="s">
        <v>301</v>
      </c>
      <c r="G1418" t="s">
        <v>109</v>
      </c>
      <c r="H1418" t="s">
        <v>99</v>
      </c>
      <c r="I1418" t="s">
        <v>60</v>
      </c>
      <c r="J1418" t="s">
        <v>209</v>
      </c>
      <c r="K1418" t="s">
        <v>5464</v>
      </c>
      <c r="L1418">
        <v>2</v>
      </c>
      <c r="M1418" s="3">
        <v>2699</v>
      </c>
      <c r="N1418" s="3">
        <v>5398</v>
      </c>
      <c r="O1418" s="3" t="s">
        <v>63</v>
      </c>
      <c r="P1418" s="3">
        <v>0</v>
      </c>
      <c r="Q1418" s="4">
        <v>0.12</v>
      </c>
      <c r="R1418" s="3">
        <v>5398</v>
      </c>
      <c r="S1418" s="3">
        <v>647.76</v>
      </c>
      <c r="T1418" t="s">
        <v>85</v>
      </c>
      <c r="U1418" t="s">
        <v>40</v>
      </c>
      <c r="V1418" t="s">
        <v>64</v>
      </c>
      <c r="W1418" t="s">
        <v>167</v>
      </c>
      <c r="X1418" t="s">
        <v>133</v>
      </c>
      <c r="Y1418">
        <v>4</v>
      </c>
      <c r="Z1418">
        <v>2</v>
      </c>
      <c r="AA1418" s="3">
        <v>4145.01</v>
      </c>
      <c r="AB1418" s="3">
        <v>1252.99</v>
      </c>
      <c r="AC1418" s="5">
        <v>0.2321</v>
      </c>
      <c r="AD1418">
        <v>66</v>
      </c>
      <c r="AE1418" s="3">
        <f t="shared" si="22"/>
        <v>6111.76</v>
      </c>
    </row>
    <row r="1419" spans="1:31">
      <c r="A1419" t="s">
        <v>5465</v>
      </c>
      <c r="B1419" s="2">
        <v>45714</v>
      </c>
      <c r="C1419" t="s">
        <v>5466</v>
      </c>
      <c r="D1419" t="s">
        <v>4828</v>
      </c>
      <c r="E1419">
        <v>54</v>
      </c>
      <c r="F1419" t="s">
        <v>572</v>
      </c>
      <c r="G1419" t="s">
        <v>148</v>
      </c>
      <c r="H1419" t="s">
        <v>59</v>
      </c>
      <c r="I1419" t="s">
        <v>35</v>
      </c>
      <c r="J1419" t="s">
        <v>36</v>
      </c>
      <c r="K1419" t="s">
        <v>5467</v>
      </c>
      <c r="L1419">
        <v>1</v>
      </c>
      <c r="M1419" s="3">
        <v>3499</v>
      </c>
      <c r="N1419" s="3">
        <v>3499</v>
      </c>
      <c r="O1419" s="3" t="s">
        <v>175</v>
      </c>
      <c r="P1419" s="3">
        <v>100</v>
      </c>
      <c r="Q1419" s="4">
        <v>0.18</v>
      </c>
      <c r="R1419" s="3">
        <v>3399</v>
      </c>
      <c r="S1419" s="3">
        <v>611.82000000000005</v>
      </c>
      <c r="T1419" t="s">
        <v>39</v>
      </c>
      <c r="U1419" t="s">
        <v>40</v>
      </c>
      <c r="V1419" t="s">
        <v>64</v>
      </c>
      <c r="W1419" t="s">
        <v>404</v>
      </c>
      <c r="X1419" t="s">
        <v>104</v>
      </c>
      <c r="Y1419">
        <v>2</v>
      </c>
      <c r="Z1419">
        <v>4</v>
      </c>
      <c r="AA1419" s="3">
        <v>2695.7</v>
      </c>
      <c r="AB1419" s="3">
        <v>703.3</v>
      </c>
      <c r="AC1419" s="5">
        <v>0.2069</v>
      </c>
      <c r="AD1419">
        <v>78</v>
      </c>
      <c r="AE1419" s="3">
        <f t="shared" si="22"/>
        <v>4088.82</v>
      </c>
    </row>
    <row r="1420" spans="1:31">
      <c r="A1420" t="s">
        <v>5468</v>
      </c>
      <c r="B1420" s="2">
        <v>45714</v>
      </c>
      <c r="C1420" t="s">
        <v>5469</v>
      </c>
      <c r="D1420" t="s">
        <v>5470</v>
      </c>
      <c r="E1420">
        <v>27</v>
      </c>
      <c r="F1420" t="s">
        <v>179</v>
      </c>
      <c r="G1420" t="s">
        <v>98</v>
      </c>
      <c r="H1420" t="s">
        <v>99</v>
      </c>
      <c r="I1420" t="s">
        <v>47</v>
      </c>
      <c r="J1420" t="s">
        <v>100</v>
      </c>
      <c r="K1420" t="s">
        <v>5471</v>
      </c>
      <c r="L1420">
        <v>3</v>
      </c>
      <c r="M1420" s="3">
        <v>1599</v>
      </c>
      <c r="N1420" s="3">
        <v>4797</v>
      </c>
      <c r="O1420" s="3" t="s">
        <v>63</v>
      </c>
      <c r="P1420" s="3">
        <v>0</v>
      </c>
      <c r="Q1420" s="4">
        <v>0.18</v>
      </c>
      <c r="R1420" s="3">
        <v>4797</v>
      </c>
      <c r="S1420" s="3">
        <v>863.46</v>
      </c>
      <c r="T1420" t="s">
        <v>39</v>
      </c>
      <c r="U1420" t="s">
        <v>40</v>
      </c>
      <c r="V1420" t="s">
        <v>64</v>
      </c>
      <c r="W1420" t="s">
        <v>42</v>
      </c>
      <c r="X1420" t="s">
        <v>123</v>
      </c>
      <c r="Y1420">
        <v>2</v>
      </c>
      <c r="Z1420">
        <v>4</v>
      </c>
      <c r="AA1420" s="3">
        <v>3381.3</v>
      </c>
      <c r="AB1420" s="3">
        <v>1415.7</v>
      </c>
      <c r="AC1420" s="5">
        <v>0.29509999999999997</v>
      </c>
      <c r="AD1420">
        <v>75</v>
      </c>
      <c r="AE1420" s="3">
        <f t="shared" si="22"/>
        <v>5735.46</v>
      </c>
    </row>
    <row r="1421" spans="1:31">
      <c r="A1421" t="s">
        <v>5472</v>
      </c>
      <c r="B1421" s="2">
        <v>45714</v>
      </c>
      <c r="C1421" t="s">
        <v>5473</v>
      </c>
      <c r="D1421" t="s">
        <v>2412</v>
      </c>
      <c r="E1421">
        <v>25</v>
      </c>
      <c r="F1421" t="s">
        <v>179</v>
      </c>
      <c r="G1421" t="s">
        <v>98</v>
      </c>
      <c r="H1421" t="s">
        <v>99</v>
      </c>
      <c r="I1421" t="s">
        <v>60</v>
      </c>
      <c r="J1421" t="s">
        <v>209</v>
      </c>
      <c r="K1421" t="s">
        <v>5474</v>
      </c>
      <c r="L1421">
        <v>2</v>
      </c>
      <c r="M1421" s="3">
        <v>714</v>
      </c>
      <c r="N1421" s="3">
        <v>1428</v>
      </c>
      <c r="O1421" s="3" t="s">
        <v>63</v>
      </c>
      <c r="P1421" s="3">
        <v>0</v>
      </c>
      <c r="Q1421" s="4">
        <v>0.18</v>
      </c>
      <c r="R1421" s="3">
        <v>1428</v>
      </c>
      <c r="S1421" s="3">
        <v>257.04000000000002</v>
      </c>
      <c r="T1421" t="s">
        <v>39</v>
      </c>
      <c r="U1421" t="s">
        <v>40</v>
      </c>
      <c r="V1421" t="s">
        <v>41</v>
      </c>
      <c r="W1421" t="s">
        <v>187</v>
      </c>
      <c r="X1421" t="s">
        <v>104</v>
      </c>
      <c r="Y1421">
        <v>3</v>
      </c>
      <c r="Z1421">
        <v>5</v>
      </c>
      <c r="AA1421" s="3">
        <v>1068.7</v>
      </c>
      <c r="AB1421" s="3">
        <v>359.3</v>
      </c>
      <c r="AC1421" s="5">
        <v>0.25159999999999999</v>
      </c>
      <c r="AD1421">
        <v>140</v>
      </c>
      <c r="AE1421" s="3">
        <f t="shared" si="22"/>
        <v>1825.04</v>
      </c>
    </row>
    <row r="1422" spans="1:31">
      <c r="A1422" t="s">
        <v>5475</v>
      </c>
      <c r="B1422" s="2">
        <v>45714</v>
      </c>
      <c r="C1422" t="s">
        <v>5476</v>
      </c>
      <c r="D1422" t="s">
        <v>2901</v>
      </c>
      <c r="E1422">
        <v>43</v>
      </c>
      <c r="F1422" t="s">
        <v>179</v>
      </c>
      <c r="G1422" t="s">
        <v>98</v>
      </c>
      <c r="H1422" t="s">
        <v>99</v>
      </c>
      <c r="I1422" t="s">
        <v>60</v>
      </c>
      <c r="J1422" t="s">
        <v>209</v>
      </c>
      <c r="K1422" t="s">
        <v>5477</v>
      </c>
      <c r="L1422">
        <v>2</v>
      </c>
      <c r="M1422" s="3">
        <v>1299</v>
      </c>
      <c r="N1422" s="3">
        <v>2598</v>
      </c>
      <c r="O1422" s="3" t="s">
        <v>120</v>
      </c>
      <c r="P1422" s="3">
        <v>389.7</v>
      </c>
      <c r="Q1422" s="4">
        <v>0.12</v>
      </c>
      <c r="R1422" s="3">
        <v>2208.3000000000002</v>
      </c>
      <c r="S1422" s="3">
        <v>265</v>
      </c>
      <c r="T1422" t="s">
        <v>51</v>
      </c>
      <c r="U1422" t="s">
        <v>86</v>
      </c>
      <c r="V1422" t="s">
        <v>451</v>
      </c>
      <c r="W1422" t="s">
        <v>205</v>
      </c>
      <c r="X1422" t="s">
        <v>123</v>
      </c>
      <c r="Y1422">
        <v>6</v>
      </c>
      <c r="Z1422">
        <v>5</v>
      </c>
      <c r="AA1422" s="3">
        <v>2221.25</v>
      </c>
      <c r="AB1422" s="3">
        <v>-12.95</v>
      </c>
      <c r="AC1422" s="5">
        <v>-5.8999999999999999E-3</v>
      </c>
      <c r="AD1422">
        <v>116</v>
      </c>
      <c r="AE1422" s="3">
        <f t="shared" si="22"/>
        <v>2589.3000000000002</v>
      </c>
    </row>
    <row r="1423" spans="1:31">
      <c r="A1423" t="s">
        <v>5478</v>
      </c>
      <c r="B1423" s="2">
        <v>45714</v>
      </c>
      <c r="C1423" t="s">
        <v>5479</v>
      </c>
      <c r="D1423" t="s">
        <v>5480</v>
      </c>
      <c r="E1423">
        <v>54</v>
      </c>
      <c r="F1423" t="s">
        <v>32</v>
      </c>
      <c r="G1423" t="s">
        <v>33</v>
      </c>
      <c r="H1423" t="s">
        <v>34</v>
      </c>
      <c r="I1423" t="s">
        <v>82</v>
      </c>
      <c r="J1423" t="s">
        <v>180</v>
      </c>
      <c r="K1423" t="s">
        <v>5481</v>
      </c>
      <c r="L1423">
        <v>1</v>
      </c>
      <c r="M1423" s="3">
        <v>3499</v>
      </c>
      <c r="N1423" s="3">
        <v>3499</v>
      </c>
      <c r="O1423" s="3" t="s">
        <v>38</v>
      </c>
      <c r="P1423" s="3">
        <v>279.92</v>
      </c>
      <c r="Q1423" s="4">
        <v>0.12</v>
      </c>
      <c r="R1423" s="3">
        <v>3219.08</v>
      </c>
      <c r="S1423" s="3">
        <v>386.29</v>
      </c>
      <c r="T1423" t="s">
        <v>39</v>
      </c>
      <c r="U1423" t="s">
        <v>102</v>
      </c>
      <c r="V1423" t="s">
        <v>41</v>
      </c>
      <c r="W1423" t="s">
        <v>103</v>
      </c>
      <c r="X1423" t="s">
        <v>43</v>
      </c>
      <c r="Y1423">
        <v>5</v>
      </c>
      <c r="AA1423" s="3">
        <v>2235.83</v>
      </c>
      <c r="AB1423" s="3">
        <v>983.25</v>
      </c>
      <c r="AC1423" s="5">
        <v>0.3054</v>
      </c>
      <c r="AD1423">
        <v>129</v>
      </c>
      <c r="AE1423" s="3">
        <f t="shared" si="22"/>
        <v>3734.37</v>
      </c>
    </row>
    <row r="1424" spans="1:31">
      <c r="A1424" t="s">
        <v>5482</v>
      </c>
      <c r="B1424" s="2">
        <v>45715</v>
      </c>
      <c r="C1424" t="s">
        <v>5483</v>
      </c>
      <c r="D1424" t="s">
        <v>3667</v>
      </c>
      <c r="E1424">
        <v>34</v>
      </c>
      <c r="F1424" t="s">
        <v>607</v>
      </c>
      <c r="G1424" t="s">
        <v>98</v>
      </c>
      <c r="H1424" t="s">
        <v>99</v>
      </c>
      <c r="I1424" t="s">
        <v>82</v>
      </c>
      <c r="J1424" t="s">
        <v>83</v>
      </c>
      <c r="K1424" t="s">
        <v>5484</v>
      </c>
      <c r="L1424">
        <v>1</v>
      </c>
      <c r="M1424" s="3">
        <v>709</v>
      </c>
      <c r="N1424" s="3">
        <v>709</v>
      </c>
      <c r="O1424" s="3" t="s">
        <v>287</v>
      </c>
      <c r="P1424" s="3">
        <v>141.80000000000001</v>
      </c>
      <c r="Q1424" s="4">
        <v>0.18</v>
      </c>
      <c r="R1424" s="3">
        <v>567.20000000000005</v>
      </c>
      <c r="S1424" s="3">
        <v>102.1</v>
      </c>
      <c r="T1424" t="s">
        <v>51</v>
      </c>
      <c r="U1424" t="s">
        <v>40</v>
      </c>
      <c r="V1424" t="s">
        <v>41</v>
      </c>
      <c r="W1424" t="s">
        <v>52</v>
      </c>
      <c r="X1424" t="s">
        <v>77</v>
      </c>
      <c r="Y1424">
        <v>3</v>
      </c>
      <c r="Z1424">
        <v>3</v>
      </c>
      <c r="AA1424" s="3">
        <v>474.92</v>
      </c>
      <c r="AB1424" s="3">
        <v>92.28</v>
      </c>
      <c r="AC1424" s="5">
        <v>0.16270000000000001</v>
      </c>
      <c r="AD1424">
        <v>175</v>
      </c>
      <c r="AE1424" s="3">
        <f t="shared" si="22"/>
        <v>844.30000000000007</v>
      </c>
    </row>
    <row r="1425" spans="1:31">
      <c r="A1425" t="s">
        <v>5485</v>
      </c>
      <c r="B1425" s="2">
        <v>45715</v>
      </c>
      <c r="C1425" t="s">
        <v>5486</v>
      </c>
      <c r="D1425" t="s">
        <v>725</v>
      </c>
      <c r="E1425">
        <v>58</v>
      </c>
      <c r="F1425" t="s">
        <v>147</v>
      </c>
      <c r="G1425" t="s">
        <v>148</v>
      </c>
      <c r="H1425" t="s">
        <v>59</v>
      </c>
      <c r="I1425" t="s">
        <v>60</v>
      </c>
      <c r="J1425" t="s">
        <v>381</v>
      </c>
      <c r="K1425" t="s">
        <v>5487</v>
      </c>
      <c r="L1425">
        <v>1</v>
      </c>
      <c r="M1425" s="3">
        <v>7799</v>
      </c>
      <c r="N1425" s="3">
        <v>7799</v>
      </c>
      <c r="O1425" s="3" t="s">
        <v>175</v>
      </c>
      <c r="P1425" s="3">
        <v>100</v>
      </c>
      <c r="Q1425" s="4">
        <v>0.12</v>
      </c>
      <c r="R1425" s="3">
        <v>7699</v>
      </c>
      <c r="S1425" s="3">
        <v>923.88</v>
      </c>
      <c r="T1425" t="s">
        <v>39</v>
      </c>
      <c r="U1425" t="s">
        <v>40</v>
      </c>
      <c r="V1425" t="s">
        <v>41</v>
      </c>
      <c r="W1425" t="s">
        <v>76</v>
      </c>
      <c r="X1425" t="s">
        <v>123</v>
      </c>
      <c r="Y1425">
        <v>1</v>
      </c>
      <c r="Z1425">
        <v>5</v>
      </c>
      <c r="AA1425" s="3">
        <v>6209.89</v>
      </c>
      <c r="AB1425" s="3">
        <v>1489.11</v>
      </c>
      <c r="AC1425" s="5">
        <v>0.19339999999999999</v>
      </c>
      <c r="AD1425">
        <v>149</v>
      </c>
      <c r="AE1425" s="3">
        <f t="shared" si="22"/>
        <v>8771.8799999999992</v>
      </c>
    </row>
    <row r="1426" spans="1:31">
      <c r="A1426" t="s">
        <v>5488</v>
      </c>
      <c r="B1426" s="2">
        <v>45716</v>
      </c>
      <c r="C1426" t="s">
        <v>5489</v>
      </c>
      <c r="D1426" t="s">
        <v>5490</v>
      </c>
      <c r="E1426">
        <v>43</v>
      </c>
      <c r="F1426" t="s">
        <v>147</v>
      </c>
      <c r="G1426" t="s">
        <v>148</v>
      </c>
      <c r="H1426" t="s">
        <v>59</v>
      </c>
      <c r="I1426" t="s">
        <v>225</v>
      </c>
      <c r="J1426" t="s">
        <v>226</v>
      </c>
      <c r="K1426" t="s">
        <v>5491</v>
      </c>
      <c r="L1426">
        <v>1</v>
      </c>
      <c r="M1426" s="3">
        <v>572</v>
      </c>
      <c r="N1426" s="3">
        <v>572</v>
      </c>
      <c r="O1426" s="3" t="s">
        <v>63</v>
      </c>
      <c r="P1426" s="3">
        <v>0</v>
      </c>
      <c r="Q1426" s="4">
        <v>0.05</v>
      </c>
      <c r="R1426" s="3">
        <v>572</v>
      </c>
      <c r="S1426" s="3">
        <v>28.6</v>
      </c>
      <c r="T1426" t="s">
        <v>39</v>
      </c>
      <c r="U1426" t="s">
        <v>102</v>
      </c>
      <c r="V1426" t="s">
        <v>41</v>
      </c>
      <c r="W1426" t="s">
        <v>318</v>
      </c>
      <c r="X1426" t="s">
        <v>66</v>
      </c>
      <c r="Y1426">
        <v>2</v>
      </c>
      <c r="AA1426" s="3">
        <v>346.7</v>
      </c>
      <c r="AB1426" s="3">
        <v>225.3</v>
      </c>
      <c r="AC1426" s="5">
        <v>0.39389999999999997</v>
      </c>
      <c r="AD1426">
        <v>104</v>
      </c>
      <c r="AE1426" s="3">
        <f t="shared" si="22"/>
        <v>704.6</v>
      </c>
    </row>
    <row r="1427" spans="1:31">
      <c r="A1427" t="s">
        <v>5492</v>
      </c>
      <c r="B1427" s="2">
        <v>45716</v>
      </c>
      <c r="C1427" t="s">
        <v>5493</v>
      </c>
      <c r="D1427" t="s">
        <v>5494</v>
      </c>
      <c r="E1427">
        <v>51</v>
      </c>
      <c r="F1427" t="s">
        <v>127</v>
      </c>
      <c r="G1427" t="s">
        <v>128</v>
      </c>
      <c r="H1427" t="s">
        <v>34</v>
      </c>
      <c r="I1427" t="s">
        <v>225</v>
      </c>
      <c r="J1427" t="s">
        <v>597</v>
      </c>
      <c r="K1427" t="s">
        <v>5495</v>
      </c>
      <c r="L1427">
        <v>1</v>
      </c>
      <c r="M1427" s="3">
        <v>1899</v>
      </c>
      <c r="N1427" s="3">
        <v>1899</v>
      </c>
      <c r="O1427" s="3" t="s">
        <v>63</v>
      </c>
      <c r="P1427" s="3">
        <v>0</v>
      </c>
      <c r="Q1427" s="4">
        <v>0.12</v>
      </c>
      <c r="R1427" s="3">
        <v>1899</v>
      </c>
      <c r="S1427" s="3">
        <v>227.88</v>
      </c>
      <c r="T1427" t="s">
        <v>51</v>
      </c>
      <c r="U1427" t="s">
        <v>40</v>
      </c>
      <c r="V1427" t="s">
        <v>41</v>
      </c>
      <c r="W1427" t="s">
        <v>187</v>
      </c>
      <c r="X1427" t="s">
        <v>104</v>
      </c>
      <c r="Y1427">
        <v>3</v>
      </c>
      <c r="Z1427">
        <v>5</v>
      </c>
      <c r="AA1427" s="3">
        <v>1456.27</v>
      </c>
      <c r="AB1427" s="3">
        <v>442.73</v>
      </c>
      <c r="AC1427" s="5">
        <v>0.2331</v>
      </c>
      <c r="AD1427">
        <v>147</v>
      </c>
      <c r="AE1427" s="3">
        <f t="shared" si="22"/>
        <v>2273.88</v>
      </c>
    </row>
    <row r="1428" spans="1:31">
      <c r="A1428" t="s">
        <v>5496</v>
      </c>
      <c r="B1428" s="2">
        <v>45717</v>
      </c>
      <c r="C1428" t="s">
        <v>5497</v>
      </c>
      <c r="D1428" t="s">
        <v>5498</v>
      </c>
      <c r="E1428">
        <v>48</v>
      </c>
      <c r="F1428" t="s">
        <v>330</v>
      </c>
      <c r="G1428" t="s">
        <v>296</v>
      </c>
      <c r="H1428" t="s">
        <v>59</v>
      </c>
      <c r="I1428" t="s">
        <v>149</v>
      </c>
      <c r="J1428" t="s">
        <v>150</v>
      </c>
      <c r="K1428" t="s">
        <v>5499</v>
      </c>
      <c r="L1428">
        <v>1</v>
      </c>
      <c r="M1428" s="3">
        <v>79599</v>
      </c>
      <c r="N1428" s="3">
        <v>79599</v>
      </c>
      <c r="O1428" s="3" t="s">
        <v>211</v>
      </c>
      <c r="P1428" s="3">
        <v>7959.9</v>
      </c>
      <c r="Q1428" s="4">
        <v>0.18</v>
      </c>
      <c r="R1428" s="3">
        <v>71639.100000000006</v>
      </c>
      <c r="S1428" s="3">
        <v>12895.04</v>
      </c>
      <c r="T1428" t="s">
        <v>121</v>
      </c>
      <c r="U1428" t="s">
        <v>40</v>
      </c>
      <c r="V1428" t="s">
        <v>64</v>
      </c>
      <c r="W1428" t="s">
        <v>318</v>
      </c>
      <c r="X1428" t="s">
        <v>123</v>
      </c>
      <c r="Y1428">
        <v>3</v>
      </c>
      <c r="Z1428">
        <v>4</v>
      </c>
      <c r="AA1428" s="3">
        <v>63442.33</v>
      </c>
      <c r="AB1428" s="3">
        <v>8196.77</v>
      </c>
      <c r="AC1428" s="5">
        <v>0.1144</v>
      </c>
      <c r="AD1428">
        <v>178</v>
      </c>
      <c r="AE1428" s="3">
        <f t="shared" si="22"/>
        <v>84712.140000000014</v>
      </c>
    </row>
    <row r="1429" spans="1:31">
      <c r="A1429" t="s">
        <v>5500</v>
      </c>
      <c r="B1429" s="2">
        <v>45717</v>
      </c>
      <c r="C1429" t="s">
        <v>5501</v>
      </c>
      <c r="D1429" t="s">
        <v>2101</v>
      </c>
      <c r="E1429">
        <v>37</v>
      </c>
      <c r="F1429" t="s">
        <v>301</v>
      </c>
      <c r="G1429" t="s">
        <v>109</v>
      </c>
      <c r="H1429" t="s">
        <v>99</v>
      </c>
      <c r="I1429" t="s">
        <v>47</v>
      </c>
      <c r="J1429" t="s">
        <v>173</v>
      </c>
      <c r="K1429" t="s">
        <v>5502</v>
      </c>
      <c r="L1429">
        <v>1</v>
      </c>
      <c r="M1429" s="3">
        <v>983</v>
      </c>
      <c r="N1429" s="3">
        <v>983</v>
      </c>
      <c r="O1429" s="3" t="s">
        <v>120</v>
      </c>
      <c r="P1429" s="3">
        <v>147.44999999999999</v>
      </c>
      <c r="Q1429" s="4">
        <v>0.12</v>
      </c>
      <c r="R1429" s="3">
        <v>835.55</v>
      </c>
      <c r="S1429" s="3">
        <v>100.27</v>
      </c>
      <c r="T1429" t="s">
        <v>39</v>
      </c>
      <c r="U1429" t="s">
        <v>86</v>
      </c>
      <c r="V1429" t="s">
        <v>64</v>
      </c>
      <c r="W1429" t="s">
        <v>187</v>
      </c>
      <c r="X1429" t="s">
        <v>123</v>
      </c>
      <c r="Y1429">
        <v>3</v>
      </c>
      <c r="Z1429">
        <v>5</v>
      </c>
      <c r="AA1429" s="3">
        <v>685.46</v>
      </c>
      <c r="AB1429" s="3">
        <v>150.09</v>
      </c>
      <c r="AC1429" s="5">
        <v>0.17960000000000001</v>
      </c>
      <c r="AD1429">
        <v>114</v>
      </c>
      <c r="AE1429" s="3">
        <f t="shared" si="22"/>
        <v>1049.82</v>
      </c>
    </row>
    <row r="1430" spans="1:31">
      <c r="A1430" t="s">
        <v>5503</v>
      </c>
      <c r="B1430" s="2">
        <v>45718</v>
      </c>
      <c r="C1430" t="s">
        <v>5504</v>
      </c>
      <c r="D1430" t="s">
        <v>5505</v>
      </c>
      <c r="E1430">
        <v>31</v>
      </c>
      <c r="F1430" t="s">
        <v>607</v>
      </c>
      <c r="G1430" t="s">
        <v>98</v>
      </c>
      <c r="H1430" t="s">
        <v>99</v>
      </c>
      <c r="I1430" t="s">
        <v>73</v>
      </c>
      <c r="J1430" t="s">
        <v>762</v>
      </c>
      <c r="K1430" t="s">
        <v>5506</v>
      </c>
      <c r="L1430">
        <v>1</v>
      </c>
      <c r="M1430" s="3">
        <v>136</v>
      </c>
      <c r="N1430" s="3">
        <v>136</v>
      </c>
      <c r="O1430" s="3" t="s">
        <v>63</v>
      </c>
      <c r="P1430" s="3">
        <v>0</v>
      </c>
      <c r="Q1430" s="4">
        <v>0.05</v>
      </c>
      <c r="R1430" s="3">
        <v>136</v>
      </c>
      <c r="S1430" s="3">
        <v>6.8</v>
      </c>
      <c r="T1430" t="s">
        <v>39</v>
      </c>
      <c r="U1430" t="s">
        <v>132</v>
      </c>
      <c r="V1430" t="s">
        <v>41</v>
      </c>
      <c r="W1430" t="s">
        <v>205</v>
      </c>
      <c r="X1430" t="s">
        <v>77</v>
      </c>
      <c r="Y1430">
        <v>4</v>
      </c>
      <c r="AA1430" s="3">
        <v>102.99</v>
      </c>
      <c r="AB1430" s="3">
        <v>33.01</v>
      </c>
      <c r="AC1430" s="5">
        <v>0.2427</v>
      </c>
      <c r="AD1430">
        <v>0</v>
      </c>
      <c r="AE1430" s="3">
        <f t="shared" si="22"/>
        <v>142.80000000000001</v>
      </c>
    </row>
    <row r="1431" spans="1:31">
      <c r="A1431" t="s">
        <v>5507</v>
      </c>
      <c r="B1431" s="2">
        <v>45718</v>
      </c>
      <c r="C1431" t="s">
        <v>5508</v>
      </c>
      <c r="D1431" t="s">
        <v>5509</v>
      </c>
      <c r="E1431">
        <v>26</v>
      </c>
      <c r="F1431" t="s">
        <v>295</v>
      </c>
      <c r="G1431" t="s">
        <v>296</v>
      </c>
      <c r="H1431" t="s">
        <v>59</v>
      </c>
      <c r="I1431" t="s">
        <v>82</v>
      </c>
      <c r="J1431" t="s">
        <v>83</v>
      </c>
      <c r="K1431" t="s">
        <v>5510</v>
      </c>
      <c r="L1431">
        <v>1</v>
      </c>
      <c r="M1431" s="3">
        <v>1899</v>
      </c>
      <c r="N1431" s="3">
        <v>1899</v>
      </c>
      <c r="O1431" s="3" t="s">
        <v>63</v>
      </c>
      <c r="P1431" s="3">
        <v>0</v>
      </c>
      <c r="Q1431" s="4">
        <v>0.12</v>
      </c>
      <c r="R1431" s="3">
        <v>1899</v>
      </c>
      <c r="S1431" s="3">
        <v>227.88</v>
      </c>
      <c r="T1431" t="s">
        <v>121</v>
      </c>
      <c r="U1431" t="s">
        <v>40</v>
      </c>
      <c r="V1431" t="s">
        <v>64</v>
      </c>
      <c r="W1431" t="s">
        <v>112</v>
      </c>
      <c r="X1431" t="s">
        <v>66</v>
      </c>
      <c r="Y1431">
        <v>6</v>
      </c>
      <c r="Z1431">
        <v>5</v>
      </c>
      <c r="AA1431" s="3">
        <v>1309.98</v>
      </c>
      <c r="AB1431" s="3">
        <v>589.02</v>
      </c>
      <c r="AC1431" s="5">
        <v>0.31019999999999998</v>
      </c>
      <c r="AD1431">
        <v>159</v>
      </c>
      <c r="AE1431" s="3">
        <f t="shared" si="22"/>
        <v>2285.88</v>
      </c>
    </row>
    <row r="1432" spans="1:31">
      <c r="A1432" t="s">
        <v>5511</v>
      </c>
      <c r="B1432" s="2">
        <v>45719</v>
      </c>
      <c r="C1432" t="s">
        <v>5512</v>
      </c>
      <c r="D1432" t="s">
        <v>844</v>
      </c>
      <c r="E1432">
        <v>32</v>
      </c>
      <c r="F1432" t="s">
        <v>281</v>
      </c>
      <c r="G1432" t="s">
        <v>281</v>
      </c>
      <c r="H1432" t="s">
        <v>72</v>
      </c>
      <c r="I1432" t="s">
        <v>82</v>
      </c>
      <c r="J1432" t="s">
        <v>273</v>
      </c>
      <c r="K1432" t="s">
        <v>5513</v>
      </c>
      <c r="L1432">
        <v>1</v>
      </c>
      <c r="M1432" s="3">
        <v>1999</v>
      </c>
      <c r="N1432" s="3">
        <v>1999</v>
      </c>
      <c r="O1432" s="3" t="s">
        <v>175</v>
      </c>
      <c r="P1432" s="3">
        <v>100</v>
      </c>
      <c r="Q1432" s="4">
        <v>0.18</v>
      </c>
      <c r="R1432" s="3">
        <v>1899</v>
      </c>
      <c r="S1432" s="3">
        <v>341.82</v>
      </c>
      <c r="T1432" t="s">
        <v>39</v>
      </c>
      <c r="U1432" t="s">
        <v>86</v>
      </c>
      <c r="V1432" t="s">
        <v>92</v>
      </c>
      <c r="W1432" t="s">
        <v>167</v>
      </c>
      <c r="X1432" t="s">
        <v>123</v>
      </c>
      <c r="Y1432">
        <v>4</v>
      </c>
      <c r="Z1432">
        <v>4</v>
      </c>
      <c r="AA1432" s="3">
        <v>1210.1600000000001</v>
      </c>
      <c r="AB1432" s="3">
        <v>688.84</v>
      </c>
      <c r="AC1432" s="5">
        <v>0.36270000000000002</v>
      </c>
      <c r="AD1432">
        <v>116</v>
      </c>
      <c r="AE1432" s="3">
        <f t="shared" si="22"/>
        <v>2356.8200000000002</v>
      </c>
    </row>
    <row r="1433" spans="1:31">
      <c r="A1433" t="s">
        <v>5514</v>
      </c>
      <c r="B1433" s="2">
        <v>45719</v>
      </c>
      <c r="C1433" t="s">
        <v>5515</v>
      </c>
      <c r="D1433" t="s">
        <v>5516</v>
      </c>
      <c r="E1433">
        <v>49</v>
      </c>
      <c r="F1433" t="s">
        <v>354</v>
      </c>
      <c r="G1433" t="s">
        <v>117</v>
      </c>
      <c r="H1433" t="s">
        <v>59</v>
      </c>
      <c r="I1433" t="s">
        <v>82</v>
      </c>
      <c r="J1433" t="s">
        <v>110</v>
      </c>
      <c r="K1433" t="s">
        <v>5517</v>
      </c>
      <c r="L1433">
        <v>1</v>
      </c>
      <c r="M1433" s="3">
        <v>2599</v>
      </c>
      <c r="N1433" s="3">
        <v>2599</v>
      </c>
      <c r="O1433" s="3" t="s">
        <v>63</v>
      </c>
      <c r="P1433" s="3">
        <v>0</v>
      </c>
      <c r="Q1433" s="4">
        <v>0.12</v>
      </c>
      <c r="R1433" s="3">
        <v>2599</v>
      </c>
      <c r="S1433" s="3">
        <v>311.88</v>
      </c>
      <c r="T1433" t="s">
        <v>39</v>
      </c>
      <c r="U1433" t="s">
        <v>40</v>
      </c>
      <c r="V1433" t="s">
        <v>92</v>
      </c>
      <c r="W1433" t="s">
        <v>143</v>
      </c>
      <c r="X1433" t="s">
        <v>66</v>
      </c>
      <c r="Y1433">
        <v>3</v>
      </c>
      <c r="Z1433">
        <v>5</v>
      </c>
      <c r="AA1433" s="3">
        <v>1574.44</v>
      </c>
      <c r="AB1433" s="3">
        <v>1024.56</v>
      </c>
      <c r="AC1433" s="5">
        <v>0.39419999999999999</v>
      </c>
      <c r="AD1433">
        <v>102</v>
      </c>
      <c r="AE1433" s="3">
        <f t="shared" si="22"/>
        <v>3012.88</v>
      </c>
    </row>
    <row r="1434" spans="1:31">
      <c r="A1434" t="s">
        <v>5518</v>
      </c>
      <c r="B1434" s="2">
        <v>45720</v>
      </c>
      <c r="C1434" t="s">
        <v>5519</v>
      </c>
      <c r="D1434" t="s">
        <v>4399</v>
      </c>
      <c r="E1434">
        <v>33</v>
      </c>
      <c r="F1434" t="s">
        <v>477</v>
      </c>
      <c r="G1434" t="s">
        <v>98</v>
      </c>
      <c r="H1434" t="s">
        <v>99</v>
      </c>
      <c r="I1434" t="s">
        <v>149</v>
      </c>
      <c r="J1434" t="s">
        <v>160</v>
      </c>
      <c r="K1434" t="s">
        <v>5520</v>
      </c>
      <c r="L1434">
        <v>1</v>
      </c>
      <c r="M1434" s="3">
        <v>851</v>
      </c>
      <c r="N1434" s="3">
        <v>851</v>
      </c>
      <c r="O1434" s="3" t="s">
        <v>63</v>
      </c>
      <c r="P1434" s="3">
        <v>0</v>
      </c>
      <c r="Q1434" s="4">
        <v>0.18</v>
      </c>
      <c r="R1434" s="3">
        <v>851</v>
      </c>
      <c r="S1434" s="3">
        <v>153.18</v>
      </c>
      <c r="T1434" t="s">
        <v>39</v>
      </c>
      <c r="U1434" t="s">
        <v>40</v>
      </c>
      <c r="V1434" t="s">
        <v>92</v>
      </c>
      <c r="W1434" t="s">
        <v>112</v>
      </c>
      <c r="X1434" t="s">
        <v>43</v>
      </c>
      <c r="Y1434">
        <v>3</v>
      </c>
      <c r="Z1434">
        <v>2</v>
      </c>
      <c r="AA1434" s="3">
        <v>672.72</v>
      </c>
      <c r="AB1434" s="3">
        <v>178.28</v>
      </c>
      <c r="AC1434" s="5">
        <v>0.20949999999999999</v>
      </c>
      <c r="AD1434">
        <v>126</v>
      </c>
      <c r="AE1434" s="3">
        <f t="shared" si="22"/>
        <v>1130.18</v>
      </c>
    </row>
    <row r="1435" spans="1:31">
      <c r="A1435" t="s">
        <v>5521</v>
      </c>
      <c r="B1435" s="2">
        <v>45720</v>
      </c>
      <c r="C1435" t="s">
        <v>5522</v>
      </c>
      <c r="D1435" t="s">
        <v>5523</v>
      </c>
      <c r="E1435">
        <v>56</v>
      </c>
      <c r="F1435" t="s">
        <v>607</v>
      </c>
      <c r="G1435" t="s">
        <v>98</v>
      </c>
      <c r="H1435" t="s">
        <v>99</v>
      </c>
      <c r="I1435" t="s">
        <v>225</v>
      </c>
      <c r="J1435" t="s">
        <v>226</v>
      </c>
      <c r="K1435" t="s">
        <v>5524</v>
      </c>
      <c r="L1435">
        <v>2</v>
      </c>
      <c r="M1435" s="3">
        <v>246</v>
      </c>
      <c r="N1435" s="3">
        <v>492</v>
      </c>
      <c r="O1435" s="3" t="s">
        <v>120</v>
      </c>
      <c r="P1435" s="3">
        <v>73.8</v>
      </c>
      <c r="Q1435" s="4">
        <v>0.05</v>
      </c>
      <c r="R1435" s="3">
        <v>418.2</v>
      </c>
      <c r="S1435" s="3">
        <v>20.91</v>
      </c>
      <c r="T1435" t="s">
        <v>51</v>
      </c>
      <c r="U1435" t="s">
        <v>86</v>
      </c>
      <c r="V1435" t="s">
        <v>64</v>
      </c>
      <c r="W1435" t="s">
        <v>187</v>
      </c>
      <c r="X1435" t="s">
        <v>104</v>
      </c>
      <c r="Y1435">
        <v>4</v>
      </c>
      <c r="Z1435">
        <v>2</v>
      </c>
      <c r="AA1435" s="3">
        <v>319.27999999999997</v>
      </c>
      <c r="AB1435" s="3">
        <v>98.92</v>
      </c>
      <c r="AC1435" s="5">
        <v>0.23649999999999999</v>
      </c>
      <c r="AD1435">
        <v>139</v>
      </c>
      <c r="AE1435" s="3">
        <f t="shared" si="22"/>
        <v>578.11</v>
      </c>
    </row>
    <row r="1436" spans="1:31">
      <c r="A1436" t="s">
        <v>5525</v>
      </c>
      <c r="B1436" s="2">
        <v>45720</v>
      </c>
      <c r="C1436" t="s">
        <v>5526</v>
      </c>
      <c r="D1436" t="s">
        <v>5527</v>
      </c>
      <c r="E1436">
        <v>24</v>
      </c>
      <c r="F1436" t="s">
        <v>179</v>
      </c>
      <c r="G1436" t="s">
        <v>98</v>
      </c>
      <c r="H1436" t="s">
        <v>99</v>
      </c>
      <c r="I1436" t="s">
        <v>149</v>
      </c>
      <c r="J1436" t="s">
        <v>650</v>
      </c>
      <c r="K1436" t="s">
        <v>5528</v>
      </c>
      <c r="L1436">
        <v>1</v>
      </c>
      <c r="M1436" s="3">
        <v>17499</v>
      </c>
      <c r="N1436" s="3">
        <v>17499</v>
      </c>
      <c r="O1436" s="3" t="s">
        <v>63</v>
      </c>
      <c r="P1436" s="3">
        <v>0</v>
      </c>
      <c r="Q1436" s="4">
        <v>0.12</v>
      </c>
      <c r="R1436" s="3">
        <v>17499</v>
      </c>
      <c r="S1436" s="3">
        <v>2099.88</v>
      </c>
      <c r="T1436" t="s">
        <v>85</v>
      </c>
      <c r="U1436" t="s">
        <v>40</v>
      </c>
      <c r="V1436" t="s">
        <v>92</v>
      </c>
      <c r="W1436" t="s">
        <v>156</v>
      </c>
      <c r="X1436" t="s">
        <v>53</v>
      </c>
      <c r="Y1436">
        <v>3</v>
      </c>
      <c r="Z1436">
        <v>5</v>
      </c>
      <c r="AA1436" s="3">
        <v>12992.26</v>
      </c>
      <c r="AB1436" s="3">
        <v>4506.74</v>
      </c>
      <c r="AC1436" s="5">
        <v>0.25750000000000001</v>
      </c>
      <c r="AD1436">
        <v>106</v>
      </c>
      <c r="AE1436" s="3">
        <f t="shared" si="22"/>
        <v>19704.88</v>
      </c>
    </row>
    <row r="1437" spans="1:31">
      <c r="A1437" t="s">
        <v>5529</v>
      </c>
      <c r="B1437" s="2">
        <v>45720</v>
      </c>
      <c r="C1437" t="s">
        <v>5530</v>
      </c>
      <c r="D1437" t="s">
        <v>3799</v>
      </c>
      <c r="E1437">
        <v>23</v>
      </c>
      <c r="F1437" t="s">
        <v>108</v>
      </c>
      <c r="G1437" t="s">
        <v>109</v>
      </c>
      <c r="H1437" t="s">
        <v>99</v>
      </c>
      <c r="I1437" t="s">
        <v>73</v>
      </c>
      <c r="J1437" t="s">
        <v>612</v>
      </c>
      <c r="K1437" t="s">
        <v>5531</v>
      </c>
      <c r="L1437">
        <v>1</v>
      </c>
      <c r="M1437" s="3">
        <v>471</v>
      </c>
      <c r="N1437" s="3">
        <v>471</v>
      </c>
      <c r="O1437" s="3" t="s">
        <v>63</v>
      </c>
      <c r="P1437" s="3">
        <v>0</v>
      </c>
      <c r="Q1437" s="4">
        <v>0.18</v>
      </c>
      <c r="R1437" s="3">
        <v>471</v>
      </c>
      <c r="S1437" s="3">
        <v>84.78</v>
      </c>
      <c r="T1437" t="s">
        <v>51</v>
      </c>
      <c r="U1437" t="s">
        <v>102</v>
      </c>
      <c r="V1437" t="s">
        <v>64</v>
      </c>
      <c r="W1437" t="s">
        <v>318</v>
      </c>
      <c r="X1437" t="s">
        <v>133</v>
      </c>
      <c r="Y1437">
        <v>6</v>
      </c>
      <c r="AA1437" s="3">
        <v>330.49</v>
      </c>
      <c r="AB1437" s="3">
        <v>140.51</v>
      </c>
      <c r="AC1437" s="5">
        <v>0.29830000000000001</v>
      </c>
      <c r="AD1437">
        <v>122</v>
      </c>
      <c r="AE1437" s="3">
        <f t="shared" si="22"/>
        <v>677.78</v>
      </c>
    </row>
    <row r="1438" spans="1:31">
      <c r="A1438" t="s">
        <v>5532</v>
      </c>
      <c r="B1438" s="2">
        <v>45720</v>
      </c>
      <c r="C1438" t="s">
        <v>5533</v>
      </c>
      <c r="D1438" t="s">
        <v>5509</v>
      </c>
      <c r="E1438">
        <v>42</v>
      </c>
      <c r="F1438" t="s">
        <v>572</v>
      </c>
      <c r="G1438" t="s">
        <v>148</v>
      </c>
      <c r="H1438" t="s">
        <v>59</v>
      </c>
      <c r="I1438" t="s">
        <v>60</v>
      </c>
      <c r="J1438" t="s">
        <v>61</v>
      </c>
      <c r="K1438" t="s">
        <v>5534</v>
      </c>
      <c r="L1438">
        <v>2</v>
      </c>
      <c r="M1438" s="3">
        <v>232</v>
      </c>
      <c r="N1438" s="3">
        <v>464</v>
      </c>
      <c r="O1438" s="3" t="s">
        <v>142</v>
      </c>
      <c r="P1438" s="3">
        <v>0</v>
      </c>
      <c r="Q1438" s="4">
        <v>0.12</v>
      </c>
      <c r="R1438" s="3">
        <v>464</v>
      </c>
      <c r="S1438" s="3">
        <v>55.68</v>
      </c>
      <c r="T1438" t="s">
        <v>39</v>
      </c>
      <c r="U1438" t="s">
        <v>40</v>
      </c>
      <c r="V1438" t="s">
        <v>92</v>
      </c>
      <c r="W1438" t="s">
        <v>52</v>
      </c>
      <c r="X1438" t="s">
        <v>123</v>
      </c>
      <c r="Y1438">
        <v>6</v>
      </c>
      <c r="Z1438">
        <v>3</v>
      </c>
      <c r="AA1438" s="3">
        <v>375.63</v>
      </c>
      <c r="AB1438" s="3">
        <v>88.37</v>
      </c>
      <c r="AC1438" s="5">
        <v>0.1905</v>
      </c>
      <c r="AD1438">
        <v>62</v>
      </c>
      <c r="AE1438" s="3">
        <f t="shared" si="22"/>
        <v>581.67999999999995</v>
      </c>
    </row>
    <row r="1439" spans="1:31">
      <c r="A1439" t="s">
        <v>5535</v>
      </c>
      <c r="B1439" s="2">
        <v>45721</v>
      </c>
      <c r="C1439" t="s">
        <v>5536</v>
      </c>
      <c r="D1439" t="s">
        <v>5364</v>
      </c>
      <c r="E1439">
        <v>50</v>
      </c>
      <c r="F1439" t="s">
        <v>295</v>
      </c>
      <c r="G1439" t="s">
        <v>296</v>
      </c>
      <c r="H1439" t="s">
        <v>59</v>
      </c>
      <c r="I1439" t="s">
        <v>47</v>
      </c>
      <c r="J1439" t="s">
        <v>100</v>
      </c>
      <c r="K1439" t="s">
        <v>5537</v>
      </c>
      <c r="L1439">
        <v>1</v>
      </c>
      <c r="M1439" s="3">
        <v>2399</v>
      </c>
      <c r="N1439" s="3">
        <v>2399</v>
      </c>
      <c r="O1439" s="3" t="s">
        <v>63</v>
      </c>
      <c r="P1439" s="3">
        <v>0</v>
      </c>
      <c r="Q1439" s="4">
        <v>0.18</v>
      </c>
      <c r="R1439" s="3">
        <v>2399</v>
      </c>
      <c r="S1439" s="3">
        <v>431.82</v>
      </c>
      <c r="T1439" t="s">
        <v>121</v>
      </c>
      <c r="U1439" t="s">
        <v>40</v>
      </c>
      <c r="V1439" t="s">
        <v>64</v>
      </c>
      <c r="W1439" t="s">
        <v>76</v>
      </c>
      <c r="X1439" t="s">
        <v>66</v>
      </c>
      <c r="Y1439">
        <v>2</v>
      </c>
      <c r="Z1439">
        <v>3</v>
      </c>
      <c r="AA1439" s="3">
        <v>1764.22</v>
      </c>
      <c r="AB1439" s="3">
        <v>634.78</v>
      </c>
      <c r="AC1439" s="5">
        <v>0.2646</v>
      </c>
      <c r="AD1439">
        <v>79</v>
      </c>
      <c r="AE1439" s="3">
        <f t="shared" si="22"/>
        <v>2909.82</v>
      </c>
    </row>
    <row r="1440" spans="1:31">
      <c r="A1440" t="s">
        <v>5538</v>
      </c>
      <c r="B1440" s="2">
        <v>45722</v>
      </c>
      <c r="C1440" t="s">
        <v>1914</v>
      </c>
      <c r="D1440" t="s">
        <v>5539</v>
      </c>
      <c r="E1440">
        <v>45</v>
      </c>
      <c r="F1440" t="s">
        <v>231</v>
      </c>
      <c r="G1440" t="s">
        <v>138</v>
      </c>
      <c r="H1440" t="s">
        <v>139</v>
      </c>
      <c r="I1440" t="s">
        <v>202</v>
      </c>
      <c r="J1440" t="s">
        <v>268</v>
      </c>
      <c r="K1440" t="s">
        <v>5540</v>
      </c>
      <c r="L1440">
        <v>1</v>
      </c>
      <c r="M1440" s="3">
        <v>368</v>
      </c>
      <c r="N1440" s="3">
        <v>368</v>
      </c>
      <c r="O1440" s="3" t="s">
        <v>120</v>
      </c>
      <c r="P1440" s="3">
        <v>55.2</v>
      </c>
      <c r="Q1440" s="4">
        <v>0.12</v>
      </c>
      <c r="R1440" s="3">
        <v>312.8</v>
      </c>
      <c r="S1440" s="3">
        <v>37.54</v>
      </c>
      <c r="T1440" t="s">
        <v>131</v>
      </c>
      <c r="U1440" t="s">
        <v>40</v>
      </c>
      <c r="V1440" t="s">
        <v>41</v>
      </c>
      <c r="W1440" t="s">
        <v>76</v>
      </c>
      <c r="X1440" t="s">
        <v>43</v>
      </c>
      <c r="Y1440">
        <v>3</v>
      </c>
      <c r="Z1440">
        <v>5</v>
      </c>
      <c r="AA1440" s="3">
        <v>265.05</v>
      </c>
      <c r="AB1440" s="3">
        <v>47.75</v>
      </c>
      <c r="AC1440" s="5">
        <v>0.1527</v>
      </c>
      <c r="AD1440">
        <v>144</v>
      </c>
      <c r="AE1440" s="3">
        <f t="shared" si="22"/>
        <v>494.34000000000003</v>
      </c>
    </row>
    <row r="1441" spans="1:31">
      <c r="A1441" t="s">
        <v>5541</v>
      </c>
      <c r="B1441" s="2">
        <v>45722</v>
      </c>
      <c r="C1441" t="s">
        <v>5542</v>
      </c>
      <c r="D1441" t="s">
        <v>5543</v>
      </c>
      <c r="E1441">
        <v>40</v>
      </c>
      <c r="F1441" t="s">
        <v>301</v>
      </c>
      <c r="G1441" t="s">
        <v>109</v>
      </c>
      <c r="H1441" t="s">
        <v>99</v>
      </c>
      <c r="I1441" t="s">
        <v>60</v>
      </c>
      <c r="J1441" t="s">
        <v>90</v>
      </c>
      <c r="K1441" t="s">
        <v>5544</v>
      </c>
      <c r="L1441">
        <v>1</v>
      </c>
      <c r="M1441" s="3">
        <v>17599</v>
      </c>
      <c r="N1441" s="3">
        <v>17599</v>
      </c>
      <c r="O1441" s="3" t="s">
        <v>198</v>
      </c>
      <c r="P1441" s="3">
        <v>1759.9</v>
      </c>
      <c r="Q1441" s="4">
        <v>0.12</v>
      </c>
      <c r="R1441" s="3">
        <v>15839.1</v>
      </c>
      <c r="S1441" s="3">
        <v>1900.69</v>
      </c>
      <c r="T1441" t="s">
        <v>39</v>
      </c>
      <c r="U1441" t="s">
        <v>132</v>
      </c>
      <c r="V1441" t="s">
        <v>41</v>
      </c>
      <c r="W1441" t="s">
        <v>76</v>
      </c>
      <c r="X1441" t="s">
        <v>66</v>
      </c>
      <c r="Y1441">
        <v>4</v>
      </c>
      <c r="AA1441" s="3">
        <v>14305.97</v>
      </c>
      <c r="AB1441" s="3">
        <v>1533.13</v>
      </c>
      <c r="AC1441" s="5">
        <v>9.6799999999999997E-2</v>
      </c>
      <c r="AD1441">
        <v>0</v>
      </c>
      <c r="AE1441" s="3">
        <f t="shared" si="22"/>
        <v>17739.79</v>
      </c>
    </row>
    <row r="1442" spans="1:31">
      <c r="A1442" t="s">
        <v>5545</v>
      </c>
      <c r="B1442" s="2">
        <v>45722</v>
      </c>
      <c r="C1442" t="s">
        <v>5546</v>
      </c>
      <c r="D1442" t="s">
        <v>164</v>
      </c>
      <c r="E1442">
        <v>22</v>
      </c>
      <c r="F1442" t="s">
        <v>477</v>
      </c>
      <c r="G1442" t="s">
        <v>98</v>
      </c>
      <c r="H1442" t="s">
        <v>99</v>
      </c>
      <c r="I1442" t="s">
        <v>82</v>
      </c>
      <c r="J1442" t="s">
        <v>180</v>
      </c>
      <c r="K1442" t="s">
        <v>5547</v>
      </c>
      <c r="L1442">
        <v>1</v>
      </c>
      <c r="M1442" s="3">
        <v>4999</v>
      </c>
      <c r="N1442" s="3">
        <v>4999</v>
      </c>
      <c r="O1442" s="3" t="s">
        <v>211</v>
      </c>
      <c r="P1442" s="3">
        <v>499.9</v>
      </c>
      <c r="Q1442" s="4">
        <v>0.12</v>
      </c>
      <c r="R1442" s="3">
        <v>4499.1000000000004</v>
      </c>
      <c r="S1442" s="3">
        <v>539.89</v>
      </c>
      <c r="T1442" t="s">
        <v>85</v>
      </c>
      <c r="U1442" t="s">
        <v>102</v>
      </c>
      <c r="V1442" t="s">
        <v>64</v>
      </c>
      <c r="W1442" t="s">
        <v>404</v>
      </c>
      <c r="X1442" t="s">
        <v>77</v>
      </c>
      <c r="Y1442">
        <v>3</v>
      </c>
      <c r="AA1442" s="3">
        <v>3160.58</v>
      </c>
      <c r="AB1442" s="3">
        <v>1338.52</v>
      </c>
      <c r="AC1442" s="5">
        <v>0.29749999999999999</v>
      </c>
      <c r="AD1442">
        <v>86</v>
      </c>
      <c r="AE1442" s="3">
        <f t="shared" si="22"/>
        <v>5124.9900000000007</v>
      </c>
    </row>
    <row r="1443" spans="1:31">
      <c r="A1443" t="s">
        <v>5548</v>
      </c>
      <c r="B1443" s="2">
        <v>45723</v>
      </c>
      <c r="C1443" t="s">
        <v>5549</v>
      </c>
      <c r="D1443" t="s">
        <v>2598</v>
      </c>
      <c r="E1443">
        <v>31</v>
      </c>
      <c r="F1443" t="s">
        <v>81</v>
      </c>
      <c r="G1443" t="s">
        <v>58</v>
      </c>
      <c r="H1443" t="s">
        <v>59</v>
      </c>
      <c r="I1443" t="s">
        <v>82</v>
      </c>
      <c r="J1443" t="s">
        <v>129</v>
      </c>
      <c r="K1443" t="s">
        <v>5550</v>
      </c>
      <c r="L1443">
        <v>2</v>
      </c>
      <c r="M1443" s="3">
        <v>4599</v>
      </c>
      <c r="N1443" s="3">
        <v>9198</v>
      </c>
      <c r="O1443" s="3" t="s">
        <v>63</v>
      </c>
      <c r="P1443" s="3">
        <v>0</v>
      </c>
      <c r="Q1443" s="4">
        <v>0.18</v>
      </c>
      <c r="R1443" s="3">
        <v>9198</v>
      </c>
      <c r="S1443" s="3">
        <v>1655.64</v>
      </c>
      <c r="T1443" t="s">
        <v>51</v>
      </c>
      <c r="U1443" t="s">
        <v>40</v>
      </c>
      <c r="V1443" t="s">
        <v>451</v>
      </c>
      <c r="W1443" t="s">
        <v>205</v>
      </c>
      <c r="X1443" t="s">
        <v>53</v>
      </c>
      <c r="Y1443">
        <v>4</v>
      </c>
      <c r="Z1443">
        <v>5</v>
      </c>
      <c r="AA1443" s="3">
        <v>6667.29</v>
      </c>
      <c r="AB1443" s="3">
        <v>2530.71</v>
      </c>
      <c r="AC1443" s="5">
        <v>0.27510000000000001</v>
      </c>
      <c r="AD1443">
        <v>107</v>
      </c>
      <c r="AE1443" s="3">
        <f t="shared" si="22"/>
        <v>10960.64</v>
      </c>
    </row>
    <row r="1444" spans="1:31">
      <c r="A1444" t="s">
        <v>5551</v>
      </c>
      <c r="B1444" s="2">
        <v>45724</v>
      </c>
      <c r="C1444" t="s">
        <v>5552</v>
      </c>
      <c r="D1444" t="s">
        <v>5553</v>
      </c>
      <c r="E1444">
        <v>47</v>
      </c>
      <c r="F1444" t="s">
        <v>219</v>
      </c>
      <c r="G1444" t="s">
        <v>220</v>
      </c>
      <c r="H1444" t="s">
        <v>34</v>
      </c>
      <c r="I1444" t="s">
        <v>225</v>
      </c>
      <c r="J1444" t="s">
        <v>308</v>
      </c>
      <c r="K1444" t="s">
        <v>5554</v>
      </c>
      <c r="L1444">
        <v>1</v>
      </c>
      <c r="M1444" s="3">
        <v>863</v>
      </c>
      <c r="N1444" s="3">
        <v>863</v>
      </c>
      <c r="O1444" s="3" t="s">
        <v>38</v>
      </c>
      <c r="P1444" s="3">
        <v>69.040000000000006</v>
      </c>
      <c r="Q1444" s="4">
        <v>0.05</v>
      </c>
      <c r="R1444" s="3">
        <v>793.96</v>
      </c>
      <c r="S1444" s="3">
        <v>39.700000000000003</v>
      </c>
      <c r="T1444" t="s">
        <v>39</v>
      </c>
      <c r="U1444" t="s">
        <v>102</v>
      </c>
      <c r="V1444" t="s">
        <v>451</v>
      </c>
      <c r="W1444" t="s">
        <v>93</v>
      </c>
      <c r="X1444" t="s">
        <v>53</v>
      </c>
      <c r="Y1444">
        <v>4</v>
      </c>
      <c r="AA1444" s="3">
        <v>566.72</v>
      </c>
      <c r="AB1444" s="3">
        <v>227.24</v>
      </c>
      <c r="AC1444" s="5">
        <v>0.28620000000000001</v>
      </c>
      <c r="AD1444">
        <v>161</v>
      </c>
      <c r="AE1444" s="3">
        <f t="shared" si="22"/>
        <v>994.66000000000008</v>
      </c>
    </row>
    <row r="1445" spans="1:31">
      <c r="A1445" t="s">
        <v>5555</v>
      </c>
      <c r="B1445" s="2">
        <v>45725</v>
      </c>
      <c r="C1445" t="s">
        <v>5556</v>
      </c>
      <c r="D1445" t="s">
        <v>5557</v>
      </c>
      <c r="E1445">
        <v>30</v>
      </c>
      <c r="F1445" t="s">
        <v>354</v>
      </c>
      <c r="G1445" t="s">
        <v>117</v>
      </c>
      <c r="H1445" t="s">
        <v>59</v>
      </c>
      <c r="I1445" t="s">
        <v>73</v>
      </c>
      <c r="J1445" t="s">
        <v>343</v>
      </c>
      <c r="K1445" t="s">
        <v>5558</v>
      </c>
      <c r="L1445">
        <v>1</v>
      </c>
      <c r="M1445" s="3">
        <v>304</v>
      </c>
      <c r="N1445" s="3">
        <v>304</v>
      </c>
      <c r="O1445" s="3" t="s">
        <v>63</v>
      </c>
      <c r="P1445" s="3">
        <v>0</v>
      </c>
      <c r="Q1445" s="4">
        <v>0.18</v>
      </c>
      <c r="R1445" s="3">
        <v>304</v>
      </c>
      <c r="S1445" s="3">
        <v>54.72</v>
      </c>
      <c r="T1445" t="s">
        <v>85</v>
      </c>
      <c r="U1445" t="s">
        <v>40</v>
      </c>
      <c r="V1445" t="s">
        <v>41</v>
      </c>
      <c r="W1445" t="s">
        <v>156</v>
      </c>
      <c r="X1445" t="s">
        <v>123</v>
      </c>
      <c r="Y1445">
        <v>4</v>
      </c>
      <c r="Z1445">
        <v>5</v>
      </c>
      <c r="AA1445" s="3">
        <v>186.67</v>
      </c>
      <c r="AB1445" s="3">
        <v>117.33</v>
      </c>
      <c r="AC1445" s="5">
        <v>0.38600000000000001</v>
      </c>
      <c r="AD1445">
        <v>104</v>
      </c>
      <c r="AE1445" s="3">
        <f t="shared" si="22"/>
        <v>462.72</v>
      </c>
    </row>
    <row r="1446" spans="1:31">
      <c r="A1446" t="s">
        <v>5559</v>
      </c>
      <c r="B1446" s="2">
        <v>45725</v>
      </c>
      <c r="C1446" t="s">
        <v>5560</v>
      </c>
      <c r="D1446" t="s">
        <v>5246</v>
      </c>
      <c r="E1446">
        <v>56</v>
      </c>
      <c r="F1446" t="s">
        <v>179</v>
      </c>
      <c r="G1446" t="s">
        <v>98</v>
      </c>
      <c r="H1446" t="s">
        <v>99</v>
      </c>
      <c r="I1446" t="s">
        <v>82</v>
      </c>
      <c r="J1446" t="s">
        <v>180</v>
      </c>
      <c r="K1446" t="s">
        <v>5561</v>
      </c>
      <c r="L1446">
        <v>1</v>
      </c>
      <c r="M1446" s="3">
        <v>1899</v>
      </c>
      <c r="N1446" s="3">
        <v>1899</v>
      </c>
      <c r="O1446" s="3" t="s">
        <v>142</v>
      </c>
      <c r="P1446" s="3">
        <v>0</v>
      </c>
      <c r="Q1446" s="4">
        <v>0.18</v>
      </c>
      <c r="R1446" s="3">
        <v>1899</v>
      </c>
      <c r="S1446" s="3">
        <v>341.82</v>
      </c>
      <c r="T1446" t="s">
        <v>121</v>
      </c>
      <c r="U1446" t="s">
        <v>86</v>
      </c>
      <c r="V1446" t="s">
        <v>64</v>
      </c>
      <c r="W1446" t="s">
        <v>76</v>
      </c>
      <c r="X1446" t="s">
        <v>53</v>
      </c>
      <c r="Y1446">
        <v>4</v>
      </c>
      <c r="Z1446">
        <v>4</v>
      </c>
      <c r="AA1446" s="3">
        <v>1363.03</v>
      </c>
      <c r="AB1446" s="3">
        <v>535.97</v>
      </c>
      <c r="AC1446" s="5">
        <v>0.28220000000000001</v>
      </c>
      <c r="AD1446">
        <v>68</v>
      </c>
      <c r="AE1446" s="3">
        <f t="shared" si="22"/>
        <v>2308.8200000000002</v>
      </c>
    </row>
    <row r="1447" spans="1:31">
      <c r="A1447" t="s">
        <v>5562</v>
      </c>
      <c r="B1447" s="2">
        <v>45725</v>
      </c>
      <c r="C1447" t="s">
        <v>5563</v>
      </c>
      <c r="D1447" t="s">
        <v>2120</v>
      </c>
      <c r="E1447">
        <v>52</v>
      </c>
      <c r="F1447" t="s">
        <v>301</v>
      </c>
      <c r="G1447" t="s">
        <v>109</v>
      </c>
      <c r="H1447" t="s">
        <v>99</v>
      </c>
      <c r="I1447" t="s">
        <v>225</v>
      </c>
      <c r="J1447" t="s">
        <v>226</v>
      </c>
      <c r="K1447" t="s">
        <v>5564</v>
      </c>
      <c r="L1447">
        <v>1</v>
      </c>
      <c r="M1447" s="3">
        <v>664</v>
      </c>
      <c r="N1447" s="3">
        <v>664</v>
      </c>
      <c r="O1447" s="3" t="s">
        <v>63</v>
      </c>
      <c r="P1447" s="3">
        <v>0</v>
      </c>
      <c r="Q1447" s="4">
        <v>0.05</v>
      </c>
      <c r="R1447" s="3">
        <v>664</v>
      </c>
      <c r="S1447" s="3">
        <v>33.200000000000003</v>
      </c>
      <c r="T1447" t="s">
        <v>121</v>
      </c>
      <c r="U1447" t="s">
        <v>40</v>
      </c>
      <c r="V1447" t="s">
        <v>41</v>
      </c>
      <c r="W1447" t="s">
        <v>76</v>
      </c>
      <c r="X1447" t="s">
        <v>123</v>
      </c>
      <c r="Y1447">
        <v>3</v>
      </c>
      <c r="Z1447">
        <v>5</v>
      </c>
      <c r="AA1447" s="3">
        <v>475.31</v>
      </c>
      <c r="AB1447" s="3">
        <v>188.69</v>
      </c>
      <c r="AC1447" s="5">
        <v>0.28420000000000001</v>
      </c>
      <c r="AD1447">
        <v>64</v>
      </c>
      <c r="AE1447" s="3">
        <f t="shared" si="22"/>
        <v>761.2</v>
      </c>
    </row>
    <row r="1448" spans="1:31">
      <c r="A1448" t="s">
        <v>5565</v>
      </c>
      <c r="B1448" s="2">
        <v>45725</v>
      </c>
      <c r="C1448" t="s">
        <v>5566</v>
      </c>
      <c r="D1448" t="s">
        <v>694</v>
      </c>
      <c r="E1448">
        <v>30</v>
      </c>
      <c r="F1448" t="s">
        <v>219</v>
      </c>
      <c r="G1448" t="s">
        <v>220</v>
      </c>
      <c r="H1448" t="s">
        <v>34</v>
      </c>
      <c r="I1448" t="s">
        <v>73</v>
      </c>
      <c r="J1448" t="s">
        <v>762</v>
      </c>
      <c r="K1448" t="s">
        <v>5167</v>
      </c>
      <c r="L1448">
        <v>1</v>
      </c>
      <c r="M1448" s="3">
        <v>205</v>
      </c>
      <c r="N1448" s="3">
        <v>205</v>
      </c>
      <c r="O1448" s="3" t="s">
        <v>211</v>
      </c>
      <c r="P1448" s="3">
        <v>20.5</v>
      </c>
      <c r="Q1448" s="4">
        <v>0.18</v>
      </c>
      <c r="R1448" s="3">
        <v>184.5</v>
      </c>
      <c r="S1448" s="3">
        <v>33.21</v>
      </c>
      <c r="T1448" t="s">
        <v>51</v>
      </c>
      <c r="U1448" t="s">
        <v>40</v>
      </c>
      <c r="V1448" t="s">
        <v>41</v>
      </c>
      <c r="W1448" t="s">
        <v>93</v>
      </c>
      <c r="X1448" t="s">
        <v>77</v>
      </c>
      <c r="Y1448">
        <v>5</v>
      </c>
      <c r="Z1448">
        <v>4</v>
      </c>
      <c r="AA1448" s="3">
        <v>122.59</v>
      </c>
      <c r="AB1448" s="3">
        <v>61.91</v>
      </c>
      <c r="AC1448" s="5">
        <v>0.33560000000000001</v>
      </c>
      <c r="AD1448">
        <v>142</v>
      </c>
      <c r="AE1448" s="3">
        <f t="shared" si="22"/>
        <v>359.71</v>
      </c>
    </row>
    <row r="1449" spans="1:31">
      <c r="A1449" t="s">
        <v>5567</v>
      </c>
      <c r="B1449" s="2">
        <v>45725</v>
      </c>
      <c r="C1449" t="s">
        <v>5568</v>
      </c>
      <c r="D1449" t="s">
        <v>5569</v>
      </c>
      <c r="E1449">
        <v>36</v>
      </c>
      <c r="F1449" t="s">
        <v>306</v>
      </c>
      <c r="G1449" t="s">
        <v>307</v>
      </c>
      <c r="H1449" t="s">
        <v>59</v>
      </c>
      <c r="I1449" t="s">
        <v>47</v>
      </c>
      <c r="J1449" t="s">
        <v>394</v>
      </c>
      <c r="K1449" t="s">
        <v>5570</v>
      </c>
      <c r="L1449">
        <v>2</v>
      </c>
      <c r="M1449" s="3">
        <v>18699</v>
      </c>
      <c r="N1449" s="3">
        <v>37398</v>
      </c>
      <c r="O1449" s="3" t="s">
        <v>63</v>
      </c>
      <c r="P1449" s="3">
        <v>0</v>
      </c>
      <c r="Q1449" s="4">
        <v>0.18</v>
      </c>
      <c r="R1449" s="3">
        <v>37398</v>
      </c>
      <c r="S1449" s="3">
        <v>6731.64</v>
      </c>
      <c r="T1449" t="s">
        <v>39</v>
      </c>
      <c r="U1449" t="s">
        <v>40</v>
      </c>
      <c r="V1449" t="s">
        <v>451</v>
      </c>
      <c r="W1449" t="s">
        <v>76</v>
      </c>
      <c r="X1449" t="s">
        <v>104</v>
      </c>
      <c r="Y1449">
        <v>4</v>
      </c>
      <c r="Z1449">
        <v>5</v>
      </c>
      <c r="AA1449" s="3">
        <v>24357.63</v>
      </c>
      <c r="AB1449" s="3">
        <v>13040.37</v>
      </c>
      <c r="AC1449" s="5">
        <v>0.34870000000000001</v>
      </c>
      <c r="AD1449">
        <v>125</v>
      </c>
      <c r="AE1449" s="3">
        <f t="shared" si="22"/>
        <v>44254.64</v>
      </c>
    </row>
    <row r="1450" spans="1:31">
      <c r="A1450" t="s">
        <v>5571</v>
      </c>
      <c r="B1450" s="2">
        <v>45725</v>
      </c>
      <c r="C1450" t="s">
        <v>5572</v>
      </c>
      <c r="D1450" t="s">
        <v>5573</v>
      </c>
      <c r="E1450">
        <v>19</v>
      </c>
      <c r="F1450" t="s">
        <v>108</v>
      </c>
      <c r="G1450" t="s">
        <v>109</v>
      </c>
      <c r="H1450" t="s">
        <v>99</v>
      </c>
      <c r="I1450" t="s">
        <v>82</v>
      </c>
      <c r="J1450" t="s">
        <v>238</v>
      </c>
      <c r="K1450" t="s">
        <v>5574</v>
      </c>
      <c r="L1450">
        <v>2</v>
      </c>
      <c r="M1450" s="3">
        <v>3399</v>
      </c>
      <c r="N1450" s="3">
        <v>6798</v>
      </c>
      <c r="O1450" s="3" t="s">
        <v>142</v>
      </c>
      <c r="P1450" s="3">
        <v>0</v>
      </c>
      <c r="Q1450" s="4">
        <v>0.18</v>
      </c>
      <c r="R1450" s="3">
        <v>6798</v>
      </c>
      <c r="S1450" s="3">
        <v>1223.6400000000001</v>
      </c>
      <c r="T1450" t="s">
        <v>131</v>
      </c>
      <c r="U1450" t="s">
        <v>40</v>
      </c>
      <c r="V1450" t="s">
        <v>451</v>
      </c>
      <c r="W1450" t="s">
        <v>404</v>
      </c>
      <c r="X1450" t="s">
        <v>133</v>
      </c>
      <c r="Y1450">
        <v>3</v>
      </c>
      <c r="Z1450">
        <v>4</v>
      </c>
      <c r="AA1450" s="3">
        <v>4682.6499999999996</v>
      </c>
      <c r="AB1450" s="3">
        <v>2115.35</v>
      </c>
      <c r="AC1450" s="5">
        <v>0.31119999999999998</v>
      </c>
      <c r="AD1450">
        <v>170</v>
      </c>
      <c r="AE1450" s="3">
        <f t="shared" si="22"/>
        <v>8191.64</v>
      </c>
    </row>
    <row r="1451" spans="1:31">
      <c r="A1451" t="s">
        <v>5575</v>
      </c>
      <c r="B1451" s="2">
        <v>45726</v>
      </c>
      <c r="C1451" t="s">
        <v>5576</v>
      </c>
      <c r="D1451" t="s">
        <v>5577</v>
      </c>
      <c r="E1451">
        <v>50</v>
      </c>
      <c r="F1451" t="s">
        <v>348</v>
      </c>
      <c r="G1451" t="s">
        <v>349</v>
      </c>
      <c r="H1451" t="s">
        <v>34</v>
      </c>
      <c r="I1451" t="s">
        <v>82</v>
      </c>
      <c r="J1451" t="s">
        <v>83</v>
      </c>
      <c r="K1451" t="s">
        <v>5578</v>
      </c>
      <c r="L1451">
        <v>2</v>
      </c>
      <c r="M1451" s="3">
        <v>1199</v>
      </c>
      <c r="N1451" s="3">
        <v>2398</v>
      </c>
      <c r="O1451" s="3" t="s">
        <v>63</v>
      </c>
      <c r="P1451" s="3">
        <v>0</v>
      </c>
      <c r="Q1451" s="4">
        <v>0.12</v>
      </c>
      <c r="R1451" s="3">
        <v>2398</v>
      </c>
      <c r="S1451" s="3">
        <v>287.76</v>
      </c>
      <c r="T1451" t="s">
        <v>39</v>
      </c>
      <c r="U1451" t="s">
        <v>40</v>
      </c>
      <c r="V1451" t="s">
        <v>92</v>
      </c>
      <c r="W1451" t="s">
        <v>93</v>
      </c>
      <c r="X1451" t="s">
        <v>133</v>
      </c>
      <c r="Y1451">
        <v>3</v>
      </c>
      <c r="Z1451">
        <v>3</v>
      </c>
      <c r="AA1451" s="3">
        <v>1594.6</v>
      </c>
      <c r="AB1451" s="3">
        <v>803.4</v>
      </c>
      <c r="AC1451" s="5">
        <v>0.33500000000000002</v>
      </c>
      <c r="AD1451">
        <v>130</v>
      </c>
      <c r="AE1451" s="3">
        <f t="shared" si="22"/>
        <v>2815.76</v>
      </c>
    </row>
    <row r="1452" spans="1:31">
      <c r="A1452" t="s">
        <v>5579</v>
      </c>
      <c r="B1452" s="2">
        <v>45726</v>
      </c>
      <c r="C1452" t="s">
        <v>5580</v>
      </c>
      <c r="D1452" t="s">
        <v>2545</v>
      </c>
      <c r="E1452">
        <v>36</v>
      </c>
      <c r="F1452" t="s">
        <v>607</v>
      </c>
      <c r="G1452" t="s">
        <v>98</v>
      </c>
      <c r="H1452" t="s">
        <v>99</v>
      </c>
      <c r="I1452" t="s">
        <v>82</v>
      </c>
      <c r="J1452" t="s">
        <v>180</v>
      </c>
      <c r="K1452" t="s">
        <v>5581</v>
      </c>
      <c r="L1452">
        <v>1</v>
      </c>
      <c r="M1452" s="3">
        <v>3599</v>
      </c>
      <c r="N1452" s="3">
        <v>3599</v>
      </c>
      <c r="O1452" s="3" t="s">
        <v>287</v>
      </c>
      <c r="P1452" s="3">
        <v>719.8</v>
      </c>
      <c r="Q1452" s="4">
        <v>0.18</v>
      </c>
      <c r="R1452" s="3">
        <v>2879.2</v>
      </c>
      <c r="S1452" s="3">
        <v>518.26</v>
      </c>
      <c r="T1452" t="s">
        <v>254</v>
      </c>
      <c r="U1452" t="s">
        <v>40</v>
      </c>
      <c r="V1452" t="s">
        <v>41</v>
      </c>
      <c r="W1452" t="s">
        <v>52</v>
      </c>
      <c r="X1452" t="s">
        <v>123</v>
      </c>
      <c r="Y1452">
        <v>5</v>
      </c>
      <c r="Z1452">
        <v>5</v>
      </c>
      <c r="AA1452" s="3">
        <v>2468.44</v>
      </c>
      <c r="AB1452" s="3">
        <v>410.76</v>
      </c>
      <c r="AC1452" s="5">
        <v>0.14269999999999999</v>
      </c>
      <c r="AD1452">
        <v>167</v>
      </c>
      <c r="AE1452" s="3">
        <f t="shared" si="22"/>
        <v>3564.46</v>
      </c>
    </row>
    <row r="1453" spans="1:31">
      <c r="A1453" t="s">
        <v>5582</v>
      </c>
      <c r="B1453" s="2">
        <v>45726</v>
      </c>
      <c r="C1453" t="s">
        <v>5583</v>
      </c>
      <c r="D1453" t="s">
        <v>5584</v>
      </c>
      <c r="E1453">
        <v>35</v>
      </c>
      <c r="F1453" t="s">
        <v>219</v>
      </c>
      <c r="G1453" t="s">
        <v>220</v>
      </c>
      <c r="H1453" t="s">
        <v>34</v>
      </c>
      <c r="I1453" t="s">
        <v>225</v>
      </c>
      <c r="J1453" t="s">
        <v>367</v>
      </c>
      <c r="K1453" t="s">
        <v>1261</v>
      </c>
      <c r="L1453">
        <v>1</v>
      </c>
      <c r="M1453" s="3">
        <v>678</v>
      </c>
      <c r="N1453" s="3">
        <v>678</v>
      </c>
      <c r="O1453" s="3" t="s">
        <v>63</v>
      </c>
      <c r="P1453" s="3">
        <v>0</v>
      </c>
      <c r="Q1453" s="4">
        <v>0.05</v>
      </c>
      <c r="R1453" s="3">
        <v>678</v>
      </c>
      <c r="S1453" s="3">
        <v>33.9</v>
      </c>
      <c r="T1453" t="s">
        <v>85</v>
      </c>
      <c r="U1453" t="s">
        <v>40</v>
      </c>
      <c r="V1453" t="s">
        <v>41</v>
      </c>
      <c r="W1453" t="s">
        <v>192</v>
      </c>
      <c r="X1453" t="s">
        <v>133</v>
      </c>
      <c r="Y1453">
        <v>6</v>
      </c>
      <c r="Z1453">
        <v>3</v>
      </c>
      <c r="AA1453" s="3">
        <v>491.3</v>
      </c>
      <c r="AB1453" s="3">
        <v>186.7</v>
      </c>
      <c r="AC1453" s="5">
        <v>0.27539999999999998</v>
      </c>
      <c r="AD1453">
        <v>136</v>
      </c>
      <c r="AE1453" s="3">
        <f t="shared" si="22"/>
        <v>847.9</v>
      </c>
    </row>
    <row r="1454" spans="1:31">
      <c r="A1454" t="s">
        <v>5585</v>
      </c>
      <c r="B1454" s="2">
        <v>45727</v>
      </c>
      <c r="C1454" t="s">
        <v>5586</v>
      </c>
      <c r="D1454" t="s">
        <v>3265</v>
      </c>
      <c r="E1454">
        <v>46</v>
      </c>
      <c r="F1454" t="s">
        <v>354</v>
      </c>
      <c r="G1454" t="s">
        <v>117</v>
      </c>
      <c r="H1454" t="s">
        <v>59</v>
      </c>
      <c r="I1454" t="s">
        <v>60</v>
      </c>
      <c r="J1454" t="s">
        <v>61</v>
      </c>
      <c r="K1454" t="s">
        <v>5306</v>
      </c>
      <c r="L1454">
        <v>1</v>
      </c>
      <c r="M1454" s="3">
        <v>317</v>
      </c>
      <c r="N1454" s="3">
        <v>317</v>
      </c>
      <c r="O1454" s="3" t="s">
        <v>142</v>
      </c>
      <c r="P1454" s="3">
        <v>0</v>
      </c>
      <c r="Q1454" s="4">
        <v>0.18</v>
      </c>
      <c r="R1454" s="3">
        <v>317</v>
      </c>
      <c r="S1454" s="3">
        <v>57.06</v>
      </c>
      <c r="T1454" t="s">
        <v>51</v>
      </c>
      <c r="U1454" t="s">
        <v>102</v>
      </c>
      <c r="V1454" t="s">
        <v>41</v>
      </c>
      <c r="W1454" t="s">
        <v>115</v>
      </c>
      <c r="X1454" t="s">
        <v>77</v>
      </c>
      <c r="Y1454">
        <v>3</v>
      </c>
      <c r="AA1454" s="3">
        <v>257.38</v>
      </c>
      <c r="AB1454" s="3">
        <v>59.62</v>
      </c>
      <c r="AC1454" s="5">
        <v>0.18809999999999999</v>
      </c>
      <c r="AD1454">
        <v>70</v>
      </c>
      <c r="AE1454" s="3">
        <f t="shared" si="22"/>
        <v>444.06</v>
      </c>
    </row>
    <row r="1455" spans="1:31">
      <c r="A1455" t="s">
        <v>5587</v>
      </c>
      <c r="B1455" s="2">
        <v>45727</v>
      </c>
      <c r="C1455" t="s">
        <v>5588</v>
      </c>
      <c r="D1455" t="s">
        <v>5589</v>
      </c>
      <c r="E1455">
        <v>35</v>
      </c>
      <c r="F1455" t="s">
        <v>295</v>
      </c>
      <c r="G1455" t="s">
        <v>296</v>
      </c>
      <c r="H1455" t="s">
        <v>59</v>
      </c>
      <c r="I1455" t="s">
        <v>225</v>
      </c>
      <c r="J1455" t="s">
        <v>490</v>
      </c>
      <c r="K1455" t="s">
        <v>5590</v>
      </c>
      <c r="L1455">
        <v>1</v>
      </c>
      <c r="M1455" s="3">
        <v>258</v>
      </c>
      <c r="N1455" s="3">
        <v>258</v>
      </c>
      <c r="O1455" s="3" t="s">
        <v>63</v>
      </c>
      <c r="P1455" s="3">
        <v>0</v>
      </c>
      <c r="Q1455" s="4">
        <v>0.12</v>
      </c>
      <c r="R1455" s="3">
        <v>258</v>
      </c>
      <c r="S1455" s="3">
        <v>30.96</v>
      </c>
      <c r="T1455" t="s">
        <v>131</v>
      </c>
      <c r="U1455" t="s">
        <v>40</v>
      </c>
      <c r="V1455" t="s">
        <v>92</v>
      </c>
      <c r="W1455" t="s">
        <v>205</v>
      </c>
      <c r="X1455" t="s">
        <v>133</v>
      </c>
      <c r="Y1455">
        <v>2</v>
      </c>
      <c r="Z1455">
        <v>5</v>
      </c>
      <c r="AA1455" s="3">
        <v>196.91</v>
      </c>
      <c r="AB1455" s="3">
        <v>61.09</v>
      </c>
      <c r="AC1455" s="5">
        <v>0.23680000000000001</v>
      </c>
      <c r="AD1455">
        <v>130</v>
      </c>
      <c r="AE1455" s="3">
        <f t="shared" si="22"/>
        <v>418.96</v>
      </c>
    </row>
    <row r="1456" spans="1:31">
      <c r="A1456" t="s">
        <v>5591</v>
      </c>
      <c r="B1456" s="2">
        <v>45727</v>
      </c>
      <c r="C1456" t="s">
        <v>5592</v>
      </c>
      <c r="D1456" t="s">
        <v>5593</v>
      </c>
      <c r="E1456">
        <v>45</v>
      </c>
      <c r="F1456" t="s">
        <v>97</v>
      </c>
      <c r="G1456" t="s">
        <v>98</v>
      </c>
      <c r="H1456" t="s">
        <v>99</v>
      </c>
      <c r="I1456" t="s">
        <v>60</v>
      </c>
      <c r="J1456" t="s">
        <v>90</v>
      </c>
      <c r="K1456" t="s">
        <v>5594</v>
      </c>
      <c r="L1456">
        <v>1</v>
      </c>
      <c r="M1456" s="3">
        <v>1899</v>
      </c>
      <c r="N1456" s="3">
        <v>1899</v>
      </c>
      <c r="O1456" s="3" t="s">
        <v>63</v>
      </c>
      <c r="P1456" s="3">
        <v>0</v>
      </c>
      <c r="Q1456" s="4">
        <v>0.18</v>
      </c>
      <c r="R1456" s="3">
        <v>1899</v>
      </c>
      <c r="S1456" s="3">
        <v>341.82</v>
      </c>
      <c r="T1456" t="s">
        <v>39</v>
      </c>
      <c r="U1456" t="s">
        <v>40</v>
      </c>
      <c r="V1456" t="s">
        <v>64</v>
      </c>
      <c r="W1456" t="s">
        <v>167</v>
      </c>
      <c r="X1456" t="s">
        <v>133</v>
      </c>
      <c r="Y1456">
        <v>8</v>
      </c>
      <c r="Z1456">
        <v>1</v>
      </c>
      <c r="AA1456" s="3">
        <v>1514.22</v>
      </c>
      <c r="AB1456" s="3">
        <v>384.78</v>
      </c>
      <c r="AC1456" s="5">
        <v>0.2026</v>
      </c>
      <c r="AD1456">
        <v>76</v>
      </c>
      <c r="AE1456" s="3">
        <f t="shared" si="22"/>
        <v>2316.8200000000002</v>
      </c>
    </row>
    <row r="1457" spans="1:31">
      <c r="A1457" t="s">
        <v>5595</v>
      </c>
      <c r="B1457" s="2">
        <v>45727</v>
      </c>
      <c r="C1457" t="s">
        <v>5596</v>
      </c>
      <c r="D1457" t="s">
        <v>5597</v>
      </c>
      <c r="E1457">
        <v>38</v>
      </c>
      <c r="F1457" t="s">
        <v>127</v>
      </c>
      <c r="G1457" t="s">
        <v>128</v>
      </c>
      <c r="H1457" t="s">
        <v>34</v>
      </c>
      <c r="I1457" t="s">
        <v>82</v>
      </c>
      <c r="J1457" t="s">
        <v>238</v>
      </c>
      <c r="K1457" t="s">
        <v>5598</v>
      </c>
      <c r="L1457">
        <v>2</v>
      </c>
      <c r="M1457" s="3">
        <v>3099</v>
      </c>
      <c r="N1457" s="3">
        <v>6198</v>
      </c>
      <c r="O1457" s="3" t="s">
        <v>198</v>
      </c>
      <c r="P1457" s="3">
        <v>619.79999999999995</v>
      </c>
      <c r="Q1457" s="4">
        <v>0.12</v>
      </c>
      <c r="R1457" s="3">
        <v>5578.2</v>
      </c>
      <c r="S1457" s="3">
        <v>669.38</v>
      </c>
      <c r="T1457" t="s">
        <v>51</v>
      </c>
      <c r="U1457" t="s">
        <v>40</v>
      </c>
      <c r="V1457" t="s">
        <v>64</v>
      </c>
      <c r="W1457" t="s">
        <v>76</v>
      </c>
      <c r="X1457" t="s">
        <v>53</v>
      </c>
      <c r="Y1457">
        <v>4</v>
      </c>
      <c r="Z1457">
        <v>5</v>
      </c>
      <c r="AA1457" s="3">
        <v>3759.1</v>
      </c>
      <c r="AB1457" s="3">
        <v>1819.1</v>
      </c>
      <c r="AC1457" s="5">
        <v>0.3261</v>
      </c>
      <c r="AD1457">
        <v>99</v>
      </c>
      <c r="AE1457" s="3">
        <f t="shared" si="22"/>
        <v>6346.58</v>
      </c>
    </row>
    <row r="1458" spans="1:31">
      <c r="A1458" t="s">
        <v>5599</v>
      </c>
      <c r="B1458" s="2">
        <v>45727</v>
      </c>
      <c r="C1458" t="s">
        <v>5600</v>
      </c>
      <c r="D1458" t="s">
        <v>5601</v>
      </c>
      <c r="E1458">
        <v>54</v>
      </c>
      <c r="F1458" t="s">
        <v>252</v>
      </c>
      <c r="G1458" t="s">
        <v>109</v>
      </c>
      <c r="H1458" t="s">
        <v>99</v>
      </c>
      <c r="I1458" t="s">
        <v>47</v>
      </c>
      <c r="J1458" t="s">
        <v>140</v>
      </c>
      <c r="K1458" t="s">
        <v>5602</v>
      </c>
      <c r="L1458">
        <v>1</v>
      </c>
      <c r="M1458" s="3">
        <v>4899</v>
      </c>
      <c r="N1458" s="3">
        <v>4899</v>
      </c>
      <c r="O1458" s="3" t="s">
        <v>50</v>
      </c>
      <c r="P1458" s="3">
        <v>881.82</v>
      </c>
      <c r="Q1458" s="4">
        <v>0.12</v>
      </c>
      <c r="R1458" s="3">
        <v>4017.18</v>
      </c>
      <c r="S1458" s="3">
        <v>482.06</v>
      </c>
      <c r="T1458" t="s">
        <v>39</v>
      </c>
      <c r="U1458" t="s">
        <v>40</v>
      </c>
      <c r="V1458" t="s">
        <v>64</v>
      </c>
      <c r="W1458" t="s">
        <v>143</v>
      </c>
      <c r="X1458" t="s">
        <v>133</v>
      </c>
      <c r="Y1458">
        <v>3</v>
      </c>
      <c r="Z1458">
        <v>4</v>
      </c>
      <c r="AA1458" s="3">
        <v>2948.98</v>
      </c>
      <c r="AB1458" s="3">
        <v>1068.2</v>
      </c>
      <c r="AC1458" s="5">
        <v>0.26590000000000003</v>
      </c>
      <c r="AD1458">
        <v>81</v>
      </c>
      <c r="AE1458" s="3">
        <f t="shared" si="22"/>
        <v>4580.2400000000007</v>
      </c>
    </row>
    <row r="1459" spans="1:31">
      <c r="A1459" t="s">
        <v>5603</v>
      </c>
      <c r="B1459" s="2">
        <v>45728</v>
      </c>
      <c r="C1459" t="s">
        <v>5604</v>
      </c>
      <c r="D1459" t="s">
        <v>5605</v>
      </c>
      <c r="E1459">
        <v>58</v>
      </c>
      <c r="F1459" t="s">
        <v>231</v>
      </c>
      <c r="G1459" t="s">
        <v>138</v>
      </c>
      <c r="H1459" t="s">
        <v>139</v>
      </c>
      <c r="I1459" t="s">
        <v>60</v>
      </c>
      <c r="J1459" t="s">
        <v>421</v>
      </c>
      <c r="K1459" t="s">
        <v>5606</v>
      </c>
      <c r="L1459">
        <v>2</v>
      </c>
      <c r="M1459" s="3">
        <v>50799</v>
      </c>
      <c r="N1459" s="3">
        <v>101598</v>
      </c>
      <c r="O1459" s="3" t="s">
        <v>63</v>
      </c>
      <c r="P1459" s="3">
        <v>0</v>
      </c>
      <c r="Q1459" s="4">
        <v>0.12</v>
      </c>
      <c r="R1459" s="3">
        <v>101598</v>
      </c>
      <c r="S1459" s="3">
        <v>12191.76</v>
      </c>
      <c r="T1459" t="s">
        <v>131</v>
      </c>
      <c r="U1459" t="s">
        <v>40</v>
      </c>
      <c r="V1459" t="s">
        <v>41</v>
      </c>
      <c r="W1459" t="s">
        <v>143</v>
      </c>
      <c r="X1459" t="s">
        <v>123</v>
      </c>
      <c r="Y1459">
        <v>3</v>
      </c>
      <c r="Z1459">
        <v>4</v>
      </c>
      <c r="AA1459" s="3">
        <v>84690.63</v>
      </c>
      <c r="AB1459" s="3">
        <v>16907.37</v>
      </c>
      <c r="AC1459" s="5">
        <v>0.16639999999999999</v>
      </c>
      <c r="AD1459">
        <v>132</v>
      </c>
      <c r="AE1459" s="3">
        <f t="shared" si="22"/>
        <v>113921.76</v>
      </c>
    </row>
    <row r="1460" spans="1:31">
      <c r="A1460" t="s">
        <v>5607</v>
      </c>
      <c r="B1460" s="2">
        <v>45729</v>
      </c>
      <c r="C1460" t="s">
        <v>5608</v>
      </c>
      <c r="D1460" t="s">
        <v>5609</v>
      </c>
      <c r="E1460">
        <v>21</v>
      </c>
      <c r="F1460" t="s">
        <v>477</v>
      </c>
      <c r="G1460" t="s">
        <v>98</v>
      </c>
      <c r="H1460" t="s">
        <v>99</v>
      </c>
      <c r="I1460" t="s">
        <v>82</v>
      </c>
      <c r="J1460" t="s">
        <v>273</v>
      </c>
      <c r="K1460" t="s">
        <v>5610</v>
      </c>
      <c r="L1460">
        <v>1</v>
      </c>
      <c r="M1460" s="3">
        <v>901</v>
      </c>
      <c r="N1460" s="3">
        <v>901</v>
      </c>
      <c r="O1460" s="3" t="s">
        <v>63</v>
      </c>
      <c r="P1460" s="3">
        <v>0</v>
      </c>
      <c r="Q1460" s="4">
        <v>0.12</v>
      </c>
      <c r="R1460" s="3">
        <v>901</v>
      </c>
      <c r="S1460" s="3">
        <v>108.12</v>
      </c>
      <c r="T1460" t="s">
        <v>51</v>
      </c>
      <c r="U1460" t="s">
        <v>102</v>
      </c>
      <c r="V1460" t="s">
        <v>64</v>
      </c>
      <c r="W1460" t="s">
        <v>187</v>
      </c>
      <c r="X1460" t="s">
        <v>77</v>
      </c>
      <c r="Y1460">
        <v>5</v>
      </c>
      <c r="AA1460" s="3">
        <v>664.77</v>
      </c>
      <c r="AB1460" s="3">
        <v>236.23</v>
      </c>
      <c r="AC1460" s="5">
        <v>0.26219999999999999</v>
      </c>
      <c r="AD1460">
        <v>117</v>
      </c>
      <c r="AE1460" s="3">
        <f t="shared" si="22"/>
        <v>1126.1199999999999</v>
      </c>
    </row>
    <row r="1461" spans="1:31">
      <c r="A1461" t="s">
        <v>5611</v>
      </c>
      <c r="B1461" s="2">
        <v>45729</v>
      </c>
      <c r="C1461" t="s">
        <v>5612</v>
      </c>
      <c r="D1461" t="s">
        <v>5613</v>
      </c>
      <c r="E1461">
        <v>34</v>
      </c>
      <c r="F1461" t="s">
        <v>572</v>
      </c>
      <c r="G1461" t="s">
        <v>148</v>
      </c>
      <c r="H1461" t="s">
        <v>59</v>
      </c>
      <c r="I1461" t="s">
        <v>47</v>
      </c>
      <c r="J1461" t="s">
        <v>100</v>
      </c>
      <c r="K1461" t="s">
        <v>5614</v>
      </c>
      <c r="L1461">
        <v>1</v>
      </c>
      <c r="M1461" s="3">
        <v>4299</v>
      </c>
      <c r="N1461" s="3">
        <v>4299</v>
      </c>
      <c r="O1461" s="3" t="s">
        <v>142</v>
      </c>
      <c r="P1461" s="3">
        <v>0</v>
      </c>
      <c r="Q1461" s="4">
        <v>0.12</v>
      </c>
      <c r="R1461" s="3">
        <v>4299</v>
      </c>
      <c r="S1461" s="3">
        <v>515.88</v>
      </c>
      <c r="T1461" t="s">
        <v>131</v>
      </c>
      <c r="U1461" t="s">
        <v>86</v>
      </c>
      <c r="V1461" t="s">
        <v>64</v>
      </c>
      <c r="W1461" t="s">
        <v>187</v>
      </c>
      <c r="X1461" t="s">
        <v>43</v>
      </c>
      <c r="Y1461">
        <v>3</v>
      </c>
      <c r="Z1461">
        <v>5</v>
      </c>
      <c r="AA1461" s="3">
        <v>2538.14</v>
      </c>
      <c r="AB1461" s="3">
        <v>1760.86</v>
      </c>
      <c r="AC1461" s="5">
        <v>0.40960000000000002</v>
      </c>
      <c r="AD1461">
        <v>130</v>
      </c>
      <c r="AE1461" s="3">
        <f t="shared" si="22"/>
        <v>4944.88</v>
      </c>
    </row>
    <row r="1462" spans="1:31">
      <c r="A1462" t="s">
        <v>5615</v>
      </c>
      <c r="B1462" s="2">
        <v>45729</v>
      </c>
      <c r="C1462" t="s">
        <v>5616</v>
      </c>
      <c r="D1462" t="s">
        <v>1404</v>
      </c>
      <c r="E1462">
        <v>42</v>
      </c>
      <c r="F1462" t="s">
        <v>231</v>
      </c>
      <c r="G1462" t="s">
        <v>138</v>
      </c>
      <c r="H1462" t="s">
        <v>139</v>
      </c>
      <c r="I1462" t="s">
        <v>60</v>
      </c>
      <c r="J1462" t="s">
        <v>61</v>
      </c>
      <c r="K1462" t="s">
        <v>5617</v>
      </c>
      <c r="L1462">
        <v>1</v>
      </c>
      <c r="M1462" s="3">
        <v>407</v>
      </c>
      <c r="N1462" s="3">
        <v>407</v>
      </c>
      <c r="O1462" s="3" t="s">
        <v>211</v>
      </c>
      <c r="P1462" s="3">
        <v>40.700000000000003</v>
      </c>
      <c r="Q1462" s="4">
        <v>0.18</v>
      </c>
      <c r="R1462" s="3">
        <v>366.3</v>
      </c>
      <c r="S1462" s="3">
        <v>65.930000000000007</v>
      </c>
      <c r="T1462" t="s">
        <v>51</v>
      </c>
      <c r="U1462" t="s">
        <v>86</v>
      </c>
      <c r="V1462" t="s">
        <v>64</v>
      </c>
      <c r="W1462" t="s">
        <v>112</v>
      </c>
      <c r="X1462" t="s">
        <v>123</v>
      </c>
      <c r="Y1462">
        <v>5</v>
      </c>
      <c r="Z1462">
        <v>4</v>
      </c>
      <c r="AA1462" s="3">
        <v>297.85000000000002</v>
      </c>
      <c r="AB1462" s="3">
        <v>68.45</v>
      </c>
      <c r="AC1462" s="5">
        <v>0.18690000000000001</v>
      </c>
      <c r="AD1462">
        <v>174</v>
      </c>
      <c r="AE1462" s="3">
        <f t="shared" si="22"/>
        <v>606.23</v>
      </c>
    </row>
    <row r="1463" spans="1:31">
      <c r="A1463" t="s">
        <v>5618</v>
      </c>
      <c r="B1463" s="2">
        <v>45729</v>
      </c>
      <c r="C1463" t="s">
        <v>5619</v>
      </c>
      <c r="D1463" t="s">
        <v>5620</v>
      </c>
      <c r="E1463">
        <v>49</v>
      </c>
      <c r="F1463" t="s">
        <v>348</v>
      </c>
      <c r="G1463" t="s">
        <v>349</v>
      </c>
      <c r="H1463" t="s">
        <v>34</v>
      </c>
      <c r="I1463" t="s">
        <v>47</v>
      </c>
      <c r="J1463" t="s">
        <v>247</v>
      </c>
      <c r="K1463" t="s">
        <v>5621</v>
      </c>
      <c r="L1463">
        <v>5</v>
      </c>
      <c r="M1463" s="3">
        <v>944</v>
      </c>
      <c r="N1463" s="3">
        <v>4720</v>
      </c>
      <c r="O1463" s="3" t="s">
        <v>63</v>
      </c>
      <c r="P1463" s="3">
        <v>0</v>
      </c>
      <c r="Q1463" s="4">
        <v>0.18</v>
      </c>
      <c r="R1463" s="3">
        <v>4720</v>
      </c>
      <c r="S1463" s="3">
        <v>849.6</v>
      </c>
      <c r="T1463" t="s">
        <v>39</v>
      </c>
      <c r="U1463" t="s">
        <v>40</v>
      </c>
      <c r="V1463" t="s">
        <v>41</v>
      </c>
      <c r="W1463" t="s">
        <v>103</v>
      </c>
      <c r="X1463" t="s">
        <v>104</v>
      </c>
      <c r="Y1463">
        <v>3</v>
      </c>
      <c r="Z1463">
        <v>5</v>
      </c>
      <c r="AA1463" s="3">
        <v>2938.6</v>
      </c>
      <c r="AB1463" s="3">
        <v>1781.4</v>
      </c>
      <c r="AC1463" s="5">
        <v>0.37740000000000001</v>
      </c>
      <c r="AD1463">
        <v>172</v>
      </c>
      <c r="AE1463" s="3">
        <f t="shared" si="22"/>
        <v>5741.6</v>
      </c>
    </row>
    <row r="1464" spans="1:31">
      <c r="A1464" t="s">
        <v>5622</v>
      </c>
      <c r="B1464" s="2">
        <v>45730</v>
      </c>
      <c r="C1464" t="s">
        <v>5623</v>
      </c>
      <c r="D1464" t="s">
        <v>2094</v>
      </c>
      <c r="E1464">
        <v>22</v>
      </c>
      <c r="F1464" t="s">
        <v>348</v>
      </c>
      <c r="G1464" t="s">
        <v>349</v>
      </c>
      <c r="H1464" t="s">
        <v>34</v>
      </c>
      <c r="I1464" t="s">
        <v>35</v>
      </c>
      <c r="J1464" t="s">
        <v>118</v>
      </c>
      <c r="K1464" t="s">
        <v>5624</v>
      </c>
      <c r="L1464">
        <v>1</v>
      </c>
      <c r="M1464" s="3">
        <v>2599</v>
      </c>
      <c r="N1464" s="3">
        <v>2599</v>
      </c>
      <c r="O1464" s="3" t="s">
        <v>63</v>
      </c>
      <c r="P1464" s="3">
        <v>0</v>
      </c>
      <c r="Q1464" s="4">
        <v>0.12</v>
      </c>
      <c r="R1464" s="3">
        <v>2599</v>
      </c>
      <c r="S1464" s="3">
        <v>311.88</v>
      </c>
      <c r="T1464" t="s">
        <v>121</v>
      </c>
      <c r="U1464" t="s">
        <v>40</v>
      </c>
      <c r="V1464" t="s">
        <v>64</v>
      </c>
      <c r="W1464" t="s">
        <v>156</v>
      </c>
      <c r="X1464" t="s">
        <v>104</v>
      </c>
      <c r="Y1464">
        <v>2</v>
      </c>
      <c r="Z1464">
        <v>4</v>
      </c>
      <c r="AA1464" s="3">
        <v>1903.02</v>
      </c>
      <c r="AB1464" s="3">
        <v>695.98</v>
      </c>
      <c r="AC1464" s="5">
        <v>0.26779999999999998</v>
      </c>
      <c r="AD1464">
        <v>177</v>
      </c>
      <c r="AE1464" s="3">
        <f t="shared" si="22"/>
        <v>3087.88</v>
      </c>
    </row>
    <row r="1465" spans="1:31">
      <c r="A1465" t="s">
        <v>5625</v>
      </c>
      <c r="B1465" s="2">
        <v>45730</v>
      </c>
      <c r="C1465" t="s">
        <v>5626</v>
      </c>
      <c r="D1465" t="s">
        <v>1120</v>
      </c>
      <c r="E1465">
        <v>34</v>
      </c>
      <c r="F1465" t="s">
        <v>81</v>
      </c>
      <c r="G1465" t="s">
        <v>58</v>
      </c>
      <c r="H1465" t="s">
        <v>59</v>
      </c>
      <c r="I1465" t="s">
        <v>47</v>
      </c>
      <c r="J1465" t="s">
        <v>173</v>
      </c>
      <c r="K1465" t="s">
        <v>5627</v>
      </c>
      <c r="L1465">
        <v>1</v>
      </c>
      <c r="M1465" s="3">
        <v>1099</v>
      </c>
      <c r="N1465" s="3">
        <v>1099</v>
      </c>
      <c r="O1465" s="3" t="s">
        <v>63</v>
      </c>
      <c r="P1465" s="3">
        <v>0</v>
      </c>
      <c r="Q1465" s="4">
        <v>0.18</v>
      </c>
      <c r="R1465" s="3">
        <v>1099</v>
      </c>
      <c r="S1465" s="3">
        <v>197.82</v>
      </c>
      <c r="T1465" t="s">
        <v>51</v>
      </c>
      <c r="U1465" t="s">
        <v>40</v>
      </c>
      <c r="V1465" t="s">
        <v>64</v>
      </c>
      <c r="W1465" t="s">
        <v>115</v>
      </c>
      <c r="X1465" t="s">
        <v>104</v>
      </c>
      <c r="Y1465">
        <v>5</v>
      </c>
      <c r="Z1465">
        <v>5</v>
      </c>
      <c r="AA1465" s="3">
        <v>752.05</v>
      </c>
      <c r="AB1465" s="3">
        <v>346.95</v>
      </c>
      <c r="AC1465" s="5">
        <v>0.31569999999999998</v>
      </c>
      <c r="AD1465">
        <v>90</v>
      </c>
      <c r="AE1465" s="3">
        <f t="shared" si="22"/>
        <v>1386.82</v>
      </c>
    </row>
    <row r="1466" spans="1:31">
      <c r="A1466" t="s">
        <v>5628</v>
      </c>
      <c r="B1466" s="2">
        <v>45730</v>
      </c>
      <c r="C1466" t="s">
        <v>5629</v>
      </c>
      <c r="D1466" t="s">
        <v>4119</v>
      </c>
      <c r="E1466">
        <v>45</v>
      </c>
      <c r="F1466" t="s">
        <v>179</v>
      </c>
      <c r="G1466" t="s">
        <v>98</v>
      </c>
      <c r="H1466" t="s">
        <v>99</v>
      </c>
      <c r="I1466" t="s">
        <v>82</v>
      </c>
      <c r="J1466" t="s">
        <v>180</v>
      </c>
      <c r="K1466" t="s">
        <v>5630</v>
      </c>
      <c r="L1466">
        <v>2</v>
      </c>
      <c r="M1466" s="3">
        <v>3799</v>
      </c>
      <c r="N1466" s="3">
        <v>7598</v>
      </c>
      <c r="O1466" s="3" t="s">
        <v>120</v>
      </c>
      <c r="P1466" s="3">
        <v>1139.7</v>
      </c>
      <c r="Q1466" s="4">
        <v>0.12</v>
      </c>
      <c r="R1466" s="3">
        <v>6458.3</v>
      </c>
      <c r="S1466" s="3">
        <v>775</v>
      </c>
      <c r="T1466" t="s">
        <v>85</v>
      </c>
      <c r="U1466" t="s">
        <v>132</v>
      </c>
      <c r="V1466" t="s">
        <v>41</v>
      </c>
      <c r="W1466" t="s">
        <v>192</v>
      </c>
      <c r="X1466" t="s">
        <v>123</v>
      </c>
      <c r="Y1466">
        <v>5</v>
      </c>
      <c r="AA1466" s="3">
        <v>4600.9399999999996</v>
      </c>
      <c r="AB1466" s="3">
        <v>1857.36</v>
      </c>
      <c r="AC1466" s="5">
        <v>0.28760000000000002</v>
      </c>
      <c r="AD1466">
        <v>0</v>
      </c>
      <c r="AE1466" s="3">
        <f t="shared" si="22"/>
        <v>7233.3</v>
      </c>
    </row>
    <row r="1467" spans="1:31">
      <c r="A1467" t="s">
        <v>5631</v>
      </c>
      <c r="B1467" s="2">
        <v>45730</v>
      </c>
      <c r="C1467" t="s">
        <v>5632</v>
      </c>
      <c r="D1467" t="s">
        <v>4168</v>
      </c>
      <c r="E1467">
        <v>37</v>
      </c>
      <c r="F1467" t="s">
        <v>306</v>
      </c>
      <c r="G1467" t="s">
        <v>307</v>
      </c>
      <c r="H1467" t="s">
        <v>59</v>
      </c>
      <c r="I1467" t="s">
        <v>47</v>
      </c>
      <c r="J1467" t="s">
        <v>140</v>
      </c>
      <c r="K1467" t="s">
        <v>5633</v>
      </c>
      <c r="L1467">
        <v>2</v>
      </c>
      <c r="M1467" s="3">
        <v>12799</v>
      </c>
      <c r="N1467" s="3">
        <v>25598</v>
      </c>
      <c r="O1467" s="3" t="s">
        <v>63</v>
      </c>
      <c r="P1467" s="3">
        <v>0</v>
      </c>
      <c r="Q1467" s="4">
        <v>0.18</v>
      </c>
      <c r="R1467" s="3">
        <v>25598</v>
      </c>
      <c r="S1467" s="3">
        <v>4607.6400000000003</v>
      </c>
      <c r="T1467" t="s">
        <v>51</v>
      </c>
      <c r="U1467" t="s">
        <v>40</v>
      </c>
      <c r="V1467" t="s">
        <v>451</v>
      </c>
      <c r="W1467" t="s">
        <v>156</v>
      </c>
      <c r="X1467" t="s">
        <v>123</v>
      </c>
      <c r="Y1467">
        <v>5</v>
      </c>
      <c r="Z1467">
        <v>5</v>
      </c>
      <c r="AA1467" s="3">
        <v>18811.310000000001</v>
      </c>
      <c r="AB1467" s="3">
        <v>6786.69</v>
      </c>
      <c r="AC1467" s="5">
        <v>0.2651</v>
      </c>
      <c r="AD1467">
        <v>109</v>
      </c>
      <c r="AE1467" s="3">
        <f t="shared" si="22"/>
        <v>30314.639999999999</v>
      </c>
    </row>
    <row r="1468" spans="1:31">
      <c r="A1468" t="s">
        <v>5634</v>
      </c>
      <c r="B1468" s="2">
        <v>45730</v>
      </c>
      <c r="C1468" t="s">
        <v>5635</v>
      </c>
      <c r="D1468" t="s">
        <v>584</v>
      </c>
      <c r="E1468">
        <v>47</v>
      </c>
      <c r="F1468" t="s">
        <v>354</v>
      </c>
      <c r="G1468" t="s">
        <v>117</v>
      </c>
      <c r="H1468" t="s">
        <v>59</v>
      </c>
      <c r="I1468" t="s">
        <v>60</v>
      </c>
      <c r="J1468" t="s">
        <v>61</v>
      </c>
      <c r="K1468" t="s">
        <v>5636</v>
      </c>
      <c r="L1468">
        <v>1</v>
      </c>
      <c r="M1468" s="3">
        <v>113</v>
      </c>
      <c r="N1468" s="3">
        <v>113</v>
      </c>
      <c r="O1468" s="3" t="s">
        <v>120</v>
      </c>
      <c r="P1468" s="3">
        <v>16.95</v>
      </c>
      <c r="Q1468" s="4">
        <v>0.18</v>
      </c>
      <c r="R1468" s="3">
        <v>96.05</v>
      </c>
      <c r="S1468" s="3">
        <v>17.29</v>
      </c>
      <c r="T1468" t="s">
        <v>39</v>
      </c>
      <c r="U1468" t="s">
        <v>40</v>
      </c>
      <c r="V1468" t="s">
        <v>64</v>
      </c>
      <c r="W1468" t="s">
        <v>143</v>
      </c>
      <c r="X1468" t="s">
        <v>77</v>
      </c>
      <c r="Y1468">
        <v>8</v>
      </c>
      <c r="Z1468">
        <v>2</v>
      </c>
      <c r="AA1468" s="3">
        <v>94.06</v>
      </c>
      <c r="AB1468" s="3">
        <v>1.99</v>
      </c>
      <c r="AC1468" s="5">
        <v>2.07E-2</v>
      </c>
      <c r="AD1468">
        <v>66</v>
      </c>
      <c r="AE1468" s="3">
        <f t="shared" si="22"/>
        <v>179.34</v>
      </c>
    </row>
    <row r="1469" spans="1:31">
      <c r="A1469" t="s">
        <v>5637</v>
      </c>
      <c r="B1469" s="2">
        <v>45731</v>
      </c>
      <c r="C1469" t="s">
        <v>5638</v>
      </c>
      <c r="D1469" t="s">
        <v>5639</v>
      </c>
      <c r="E1469">
        <v>27</v>
      </c>
      <c r="F1469" t="s">
        <v>97</v>
      </c>
      <c r="G1469" t="s">
        <v>98</v>
      </c>
      <c r="H1469" t="s">
        <v>99</v>
      </c>
      <c r="I1469" t="s">
        <v>35</v>
      </c>
      <c r="J1469" t="s">
        <v>535</v>
      </c>
      <c r="K1469" t="s">
        <v>5640</v>
      </c>
      <c r="L1469">
        <v>1</v>
      </c>
      <c r="M1469" s="3">
        <v>1499</v>
      </c>
      <c r="N1469" s="3">
        <v>1499</v>
      </c>
      <c r="O1469" s="3" t="s">
        <v>120</v>
      </c>
      <c r="P1469" s="3">
        <v>224.85</v>
      </c>
      <c r="Q1469" s="4">
        <v>0.12</v>
      </c>
      <c r="R1469" s="3">
        <v>1274.1500000000001</v>
      </c>
      <c r="S1469" s="3">
        <v>152.9</v>
      </c>
      <c r="T1469" t="s">
        <v>51</v>
      </c>
      <c r="U1469" t="s">
        <v>40</v>
      </c>
      <c r="V1469" t="s">
        <v>64</v>
      </c>
      <c r="W1469" t="s">
        <v>52</v>
      </c>
      <c r="X1469" t="s">
        <v>53</v>
      </c>
      <c r="Y1469">
        <v>7</v>
      </c>
      <c r="Z1469">
        <v>4</v>
      </c>
      <c r="AA1469" s="3">
        <v>1119.22</v>
      </c>
      <c r="AB1469" s="3">
        <v>154.93</v>
      </c>
      <c r="AC1469" s="5">
        <v>0.1216</v>
      </c>
      <c r="AD1469">
        <v>92</v>
      </c>
      <c r="AE1469" s="3">
        <f t="shared" si="22"/>
        <v>1519.0500000000002</v>
      </c>
    </row>
    <row r="1470" spans="1:31">
      <c r="A1470" t="s">
        <v>5641</v>
      </c>
      <c r="B1470" s="2">
        <v>45731</v>
      </c>
      <c r="C1470" t="s">
        <v>5642</v>
      </c>
      <c r="D1470" t="s">
        <v>318</v>
      </c>
      <c r="E1470">
        <v>53</v>
      </c>
      <c r="F1470" t="s">
        <v>70</v>
      </c>
      <c r="G1470" t="s">
        <v>71</v>
      </c>
      <c r="H1470" t="s">
        <v>72</v>
      </c>
      <c r="I1470" t="s">
        <v>82</v>
      </c>
      <c r="J1470" t="s">
        <v>83</v>
      </c>
      <c r="K1470" t="s">
        <v>5643</v>
      </c>
      <c r="L1470">
        <v>2</v>
      </c>
      <c r="M1470" s="3">
        <v>787</v>
      </c>
      <c r="N1470" s="3">
        <v>1574</v>
      </c>
      <c r="O1470" s="3" t="s">
        <v>120</v>
      </c>
      <c r="P1470" s="3">
        <v>236.1</v>
      </c>
      <c r="Q1470" s="4">
        <v>0.18</v>
      </c>
      <c r="R1470" s="3">
        <v>1337.9</v>
      </c>
      <c r="S1470" s="3">
        <v>240.82</v>
      </c>
      <c r="T1470" t="s">
        <v>39</v>
      </c>
      <c r="U1470" t="s">
        <v>40</v>
      </c>
      <c r="V1470" t="s">
        <v>64</v>
      </c>
      <c r="W1470" t="s">
        <v>167</v>
      </c>
      <c r="X1470" t="s">
        <v>123</v>
      </c>
      <c r="Y1470">
        <v>5</v>
      </c>
      <c r="Z1470">
        <v>2</v>
      </c>
      <c r="AA1470" s="3">
        <v>916.68</v>
      </c>
      <c r="AB1470" s="3">
        <v>421.22</v>
      </c>
      <c r="AC1470" s="5">
        <v>0.31480000000000002</v>
      </c>
      <c r="AD1470">
        <v>180</v>
      </c>
      <c r="AE1470" s="3">
        <f t="shared" si="22"/>
        <v>1758.72</v>
      </c>
    </row>
    <row r="1471" spans="1:31">
      <c r="A1471" t="s">
        <v>5644</v>
      </c>
      <c r="B1471" s="2">
        <v>45731</v>
      </c>
      <c r="C1471" t="s">
        <v>5645</v>
      </c>
      <c r="D1471" t="s">
        <v>5646</v>
      </c>
      <c r="E1471">
        <v>43</v>
      </c>
      <c r="F1471" t="s">
        <v>281</v>
      </c>
      <c r="G1471" t="s">
        <v>281</v>
      </c>
      <c r="H1471" t="s">
        <v>72</v>
      </c>
      <c r="I1471" t="s">
        <v>82</v>
      </c>
      <c r="J1471" t="s">
        <v>129</v>
      </c>
      <c r="K1471" t="s">
        <v>5647</v>
      </c>
      <c r="L1471">
        <v>1</v>
      </c>
      <c r="M1471" s="3">
        <v>4599</v>
      </c>
      <c r="N1471" s="3">
        <v>4599</v>
      </c>
      <c r="O1471" s="3" t="s">
        <v>63</v>
      </c>
      <c r="P1471" s="3">
        <v>0</v>
      </c>
      <c r="Q1471" s="4">
        <v>0.18</v>
      </c>
      <c r="R1471" s="3">
        <v>4599</v>
      </c>
      <c r="S1471" s="3">
        <v>827.82</v>
      </c>
      <c r="T1471" t="s">
        <v>51</v>
      </c>
      <c r="U1471" t="s">
        <v>40</v>
      </c>
      <c r="V1471" t="s">
        <v>41</v>
      </c>
      <c r="W1471" t="s">
        <v>122</v>
      </c>
      <c r="X1471" t="s">
        <v>66</v>
      </c>
      <c r="Y1471">
        <v>3</v>
      </c>
      <c r="Z1471">
        <v>4</v>
      </c>
      <c r="AA1471" s="3">
        <v>2754.29</v>
      </c>
      <c r="AB1471" s="3">
        <v>1844.71</v>
      </c>
      <c r="AC1471" s="5">
        <v>0.40110000000000001</v>
      </c>
      <c r="AD1471">
        <v>118</v>
      </c>
      <c r="AE1471" s="3">
        <f t="shared" si="22"/>
        <v>5544.82</v>
      </c>
    </row>
    <row r="1472" spans="1:31">
      <c r="A1472" t="s">
        <v>5648</v>
      </c>
      <c r="B1472" s="2">
        <v>45731</v>
      </c>
      <c r="C1472" t="s">
        <v>3256</v>
      </c>
      <c r="D1472" t="s">
        <v>2937</v>
      </c>
      <c r="E1472">
        <v>54</v>
      </c>
      <c r="F1472" t="s">
        <v>179</v>
      </c>
      <c r="G1472" t="s">
        <v>98</v>
      </c>
      <c r="H1472" t="s">
        <v>99</v>
      </c>
      <c r="I1472" t="s">
        <v>149</v>
      </c>
      <c r="J1472" t="s">
        <v>650</v>
      </c>
      <c r="K1472" t="s">
        <v>5649</v>
      </c>
      <c r="L1472">
        <v>1</v>
      </c>
      <c r="M1472" s="3">
        <v>33599</v>
      </c>
      <c r="N1472" s="3">
        <v>33599</v>
      </c>
      <c r="O1472" s="3" t="s">
        <v>142</v>
      </c>
      <c r="P1472" s="3">
        <v>0</v>
      </c>
      <c r="Q1472" s="4">
        <v>0.12</v>
      </c>
      <c r="R1472" s="3">
        <v>33599</v>
      </c>
      <c r="S1472" s="3">
        <v>4031.88</v>
      </c>
      <c r="T1472" t="s">
        <v>51</v>
      </c>
      <c r="U1472" t="s">
        <v>102</v>
      </c>
      <c r="V1472" t="s">
        <v>64</v>
      </c>
      <c r="W1472" t="s">
        <v>187</v>
      </c>
      <c r="X1472" t="s">
        <v>77</v>
      </c>
      <c r="Y1472">
        <v>3</v>
      </c>
      <c r="AA1472" s="3">
        <v>24811.01</v>
      </c>
      <c r="AB1472" s="3">
        <v>8787.99</v>
      </c>
      <c r="AC1472" s="5">
        <v>0.2616</v>
      </c>
      <c r="AD1472">
        <v>115</v>
      </c>
      <c r="AE1472" s="3">
        <f t="shared" si="22"/>
        <v>37745.879999999997</v>
      </c>
    </row>
    <row r="1473" spans="1:31">
      <c r="A1473" t="s">
        <v>5650</v>
      </c>
      <c r="B1473" s="2">
        <v>45732</v>
      </c>
      <c r="C1473" t="s">
        <v>5651</v>
      </c>
      <c r="D1473" t="s">
        <v>5652</v>
      </c>
      <c r="E1473">
        <v>30</v>
      </c>
      <c r="F1473" t="s">
        <v>266</v>
      </c>
      <c r="G1473" t="s">
        <v>267</v>
      </c>
      <c r="H1473" t="s">
        <v>72</v>
      </c>
      <c r="I1473" t="s">
        <v>73</v>
      </c>
      <c r="J1473" t="s">
        <v>343</v>
      </c>
      <c r="K1473" t="s">
        <v>5653</v>
      </c>
      <c r="L1473">
        <v>3</v>
      </c>
      <c r="M1473" s="3">
        <v>417</v>
      </c>
      <c r="N1473" s="3">
        <v>1251</v>
      </c>
      <c r="O1473" s="3" t="s">
        <v>63</v>
      </c>
      <c r="P1473" s="3">
        <v>0</v>
      </c>
      <c r="Q1473" s="4">
        <v>0.05</v>
      </c>
      <c r="R1473" s="3">
        <v>1251</v>
      </c>
      <c r="S1473" s="3">
        <v>62.55</v>
      </c>
      <c r="T1473" t="s">
        <v>39</v>
      </c>
      <c r="U1473" t="s">
        <v>40</v>
      </c>
      <c r="V1473" t="s">
        <v>41</v>
      </c>
      <c r="W1473" t="s">
        <v>143</v>
      </c>
      <c r="X1473" t="s">
        <v>66</v>
      </c>
      <c r="Y1473">
        <v>3</v>
      </c>
      <c r="Z1473">
        <v>4</v>
      </c>
      <c r="AA1473" s="3">
        <v>767.75</v>
      </c>
      <c r="AB1473" s="3">
        <v>483.25</v>
      </c>
      <c r="AC1473" s="5">
        <v>0.38629999999999998</v>
      </c>
      <c r="AD1473">
        <v>120</v>
      </c>
      <c r="AE1473" s="3">
        <f t="shared" si="22"/>
        <v>1433.55</v>
      </c>
    </row>
    <row r="1474" spans="1:31">
      <c r="A1474" t="s">
        <v>5654</v>
      </c>
      <c r="B1474" s="2">
        <v>45732</v>
      </c>
      <c r="C1474" t="s">
        <v>5655</v>
      </c>
      <c r="D1474" t="s">
        <v>5656</v>
      </c>
      <c r="E1474">
        <v>57</v>
      </c>
      <c r="F1474" t="s">
        <v>330</v>
      </c>
      <c r="G1474" t="s">
        <v>296</v>
      </c>
      <c r="H1474" t="s">
        <v>59</v>
      </c>
      <c r="I1474" t="s">
        <v>202</v>
      </c>
      <c r="J1474" t="s">
        <v>456</v>
      </c>
      <c r="K1474" t="s">
        <v>5657</v>
      </c>
      <c r="L1474">
        <v>4</v>
      </c>
      <c r="M1474" s="3">
        <v>352</v>
      </c>
      <c r="N1474" s="3">
        <v>1408</v>
      </c>
      <c r="O1474" s="3" t="s">
        <v>63</v>
      </c>
      <c r="P1474" s="3">
        <v>0</v>
      </c>
      <c r="Q1474" s="4">
        <v>0.12</v>
      </c>
      <c r="R1474" s="3">
        <v>1408</v>
      </c>
      <c r="S1474" s="3">
        <v>168.96</v>
      </c>
      <c r="T1474" t="s">
        <v>39</v>
      </c>
      <c r="U1474" t="s">
        <v>40</v>
      </c>
      <c r="V1474" t="s">
        <v>41</v>
      </c>
      <c r="W1474" t="s">
        <v>52</v>
      </c>
      <c r="X1474" t="s">
        <v>53</v>
      </c>
      <c r="Y1474">
        <v>2</v>
      </c>
      <c r="Z1474">
        <v>4</v>
      </c>
      <c r="AA1474" s="3">
        <v>962.58</v>
      </c>
      <c r="AB1474" s="3">
        <v>445.42</v>
      </c>
      <c r="AC1474" s="5">
        <v>0.31630000000000003</v>
      </c>
      <c r="AD1474">
        <v>106</v>
      </c>
      <c r="AE1474" s="3">
        <f t="shared" si="22"/>
        <v>1682.96</v>
      </c>
    </row>
    <row r="1475" spans="1:31">
      <c r="A1475" t="s">
        <v>5658</v>
      </c>
      <c r="B1475" s="2">
        <v>45732</v>
      </c>
      <c r="C1475" t="s">
        <v>5256</v>
      </c>
      <c r="D1475" t="s">
        <v>5659</v>
      </c>
      <c r="E1475">
        <v>22</v>
      </c>
      <c r="F1475" t="s">
        <v>306</v>
      </c>
      <c r="G1475" t="s">
        <v>307</v>
      </c>
      <c r="H1475" t="s">
        <v>59</v>
      </c>
      <c r="I1475" t="s">
        <v>47</v>
      </c>
      <c r="J1475" t="s">
        <v>173</v>
      </c>
      <c r="K1475" t="s">
        <v>5660</v>
      </c>
      <c r="L1475">
        <v>5</v>
      </c>
      <c r="M1475" s="3">
        <v>1599</v>
      </c>
      <c r="N1475" s="3">
        <v>7995</v>
      </c>
      <c r="O1475" s="3" t="s">
        <v>142</v>
      </c>
      <c r="P1475" s="3">
        <v>0</v>
      </c>
      <c r="Q1475" s="4">
        <v>0.12</v>
      </c>
      <c r="R1475" s="3">
        <v>7995</v>
      </c>
      <c r="S1475" s="3">
        <v>959.4</v>
      </c>
      <c r="T1475" t="s">
        <v>51</v>
      </c>
      <c r="U1475" t="s">
        <v>40</v>
      </c>
      <c r="V1475" t="s">
        <v>64</v>
      </c>
      <c r="W1475" t="s">
        <v>167</v>
      </c>
      <c r="X1475" t="s">
        <v>77</v>
      </c>
      <c r="Y1475">
        <v>3</v>
      </c>
      <c r="Z1475">
        <v>5</v>
      </c>
      <c r="AA1475" s="3">
        <v>4985.9399999999996</v>
      </c>
      <c r="AB1475" s="3">
        <v>3009.06</v>
      </c>
      <c r="AC1475" s="5">
        <v>0.37640000000000001</v>
      </c>
      <c r="AD1475">
        <v>172</v>
      </c>
      <c r="AE1475" s="3">
        <f t="shared" ref="AE1475:AE1538" si="23">AD1475+R1475+S1475</f>
        <v>9126.4</v>
      </c>
    </row>
    <row r="1476" spans="1:31">
      <c r="A1476" t="s">
        <v>5661</v>
      </c>
      <c r="B1476" s="2">
        <v>45732</v>
      </c>
      <c r="C1476" t="s">
        <v>5662</v>
      </c>
      <c r="D1476" t="s">
        <v>1063</v>
      </c>
      <c r="E1476">
        <v>31</v>
      </c>
      <c r="F1476" t="s">
        <v>266</v>
      </c>
      <c r="G1476" t="s">
        <v>267</v>
      </c>
      <c r="H1476" t="s">
        <v>72</v>
      </c>
      <c r="I1476" t="s">
        <v>73</v>
      </c>
      <c r="J1476" t="s">
        <v>343</v>
      </c>
      <c r="K1476" t="s">
        <v>5663</v>
      </c>
      <c r="L1476">
        <v>1</v>
      </c>
      <c r="M1476" s="3">
        <v>284</v>
      </c>
      <c r="N1476" s="3">
        <v>284</v>
      </c>
      <c r="O1476" s="3" t="s">
        <v>198</v>
      </c>
      <c r="P1476" s="3">
        <v>28.4</v>
      </c>
      <c r="Q1476" s="4">
        <v>0.18</v>
      </c>
      <c r="R1476" s="3">
        <v>255.6</v>
      </c>
      <c r="S1476" s="3">
        <v>46.01</v>
      </c>
      <c r="T1476" t="s">
        <v>121</v>
      </c>
      <c r="U1476" t="s">
        <v>40</v>
      </c>
      <c r="V1476" t="s">
        <v>41</v>
      </c>
      <c r="W1476" t="s">
        <v>373</v>
      </c>
      <c r="X1476" t="s">
        <v>133</v>
      </c>
      <c r="Y1476">
        <v>1</v>
      </c>
      <c r="Z1476">
        <v>5</v>
      </c>
      <c r="AA1476" s="3">
        <v>218.11</v>
      </c>
      <c r="AB1476" s="3">
        <v>37.49</v>
      </c>
      <c r="AC1476" s="5">
        <v>0.1467</v>
      </c>
      <c r="AD1476">
        <v>125</v>
      </c>
      <c r="AE1476" s="3">
        <f t="shared" si="23"/>
        <v>426.61</v>
      </c>
    </row>
    <row r="1477" spans="1:31">
      <c r="A1477" t="s">
        <v>5664</v>
      </c>
      <c r="B1477" s="2">
        <v>45733</v>
      </c>
      <c r="C1477" t="s">
        <v>5665</v>
      </c>
      <c r="D1477" t="s">
        <v>5539</v>
      </c>
      <c r="E1477">
        <v>20</v>
      </c>
      <c r="F1477" t="s">
        <v>390</v>
      </c>
      <c r="G1477" t="s">
        <v>71</v>
      </c>
      <c r="H1477" t="s">
        <v>72</v>
      </c>
      <c r="I1477" t="s">
        <v>82</v>
      </c>
      <c r="J1477" t="s">
        <v>83</v>
      </c>
      <c r="K1477" t="s">
        <v>5666</v>
      </c>
      <c r="L1477">
        <v>1</v>
      </c>
      <c r="M1477" s="3">
        <v>666</v>
      </c>
      <c r="N1477" s="3">
        <v>666</v>
      </c>
      <c r="O1477" s="3" t="s">
        <v>63</v>
      </c>
      <c r="P1477" s="3">
        <v>0</v>
      </c>
      <c r="Q1477" s="4">
        <v>0.18</v>
      </c>
      <c r="R1477" s="3">
        <v>666</v>
      </c>
      <c r="S1477" s="3">
        <v>119.88</v>
      </c>
      <c r="T1477" t="s">
        <v>254</v>
      </c>
      <c r="U1477" t="s">
        <v>40</v>
      </c>
      <c r="V1477" t="s">
        <v>64</v>
      </c>
      <c r="W1477" t="s">
        <v>143</v>
      </c>
      <c r="X1477" t="s">
        <v>123</v>
      </c>
      <c r="Y1477">
        <v>2</v>
      </c>
      <c r="Z1477">
        <v>4</v>
      </c>
      <c r="AA1477" s="3">
        <v>462.86</v>
      </c>
      <c r="AB1477" s="3">
        <v>203.14</v>
      </c>
      <c r="AC1477" s="5">
        <v>0.30499999999999999</v>
      </c>
      <c r="AD1477">
        <v>164</v>
      </c>
      <c r="AE1477" s="3">
        <f t="shared" si="23"/>
        <v>949.88</v>
      </c>
    </row>
    <row r="1478" spans="1:31">
      <c r="A1478" t="s">
        <v>5667</v>
      </c>
      <c r="B1478" s="2">
        <v>45733</v>
      </c>
      <c r="C1478" t="s">
        <v>5668</v>
      </c>
      <c r="D1478" t="s">
        <v>5669</v>
      </c>
      <c r="E1478">
        <v>20</v>
      </c>
      <c r="F1478" t="s">
        <v>390</v>
      </c>
      <c r="G1478" t="s">
        <v>71</v>
      </c>
      <c r="H1478" t="s">
        <v>72</v>
      </c>
      <c r="I1478" t="s">
        <v>73</v>
      </c>
      <c r="J1478" t="s">
        <v>503</v>
      </c>
      <c r="K1478" t="s">
        <v>5670</v>
      </c>
      <c r="L1478">
        <v>1</v>
      </c>
      <c r="M1478" s="3">
        <v>288</v>
      </c>
      <c r="N1478" s="3">
        <v>288</v>
      </c>
      <c r="O1478" s="3" t="s">
        <v>120</v>
      </c>
      <c r="P1478" s="3">
        <v>43.2</v>
      </c>
      <c r="Q1478" s="4">
        <v>0.05</v>
      </c>
      <c r="R1478" s="3">
        <v>244.8</v>
      </c>
      <c r="S1478" s="3">
        <v>12.24</v>
      </c>
      <c r="T1478" t="s">
        <v>121</v>
      </c>
      <c r="U1478" t="s">
        <v>132</v>
      </c>
      <c r="V1478" t="s">
        <v>92</v>
      </c>
      <c r="W1478" t="s">
        <v>373</v>
      </c>
      <c r="X1478" t="s">
        <v>53</v>
      </c>
      <c r="Y1478">
        <v>3</v>
      </c>
      <c r="AA1478" s="3">
        <v>210.09</v>
      </c>
      <c r="AB1478" s="3">
        <v>34.71</v>
      </c>
      <c r="AC1478" s="5">
        <v>0.14180000000000001</v>
      </c>
      <c r="AD1478">
        <v>0</v>
      </c>
      <c r="AE1478" s="3">
        <f t="shared" si="23"/>
        <v>257.04000000000002</v>
      </c>
    </row>
    <row r="1479" spans="1:31">
      <c r="A1479" t="s">
        <v>5671</v>
      </c>
      <c r="B1479" s="2">
        <v>45733</v>
      </c>
      <c r="C1479" t="s">
        <v>5672</v>
      </c>
      <c r="D1479" t="s">
        <v>5673</v>
      </c>
      <c r="E1479">
        <v>55</v>
      </c>
      <c r="F1479" t="s">
        <v>236</v>
      </c>
      <c r="G1479" t="s">
        <v>237</v>
      </c>
      <c r="H1479" t="s">
        <v>72</v>
      </c>
      <c r="I1479" t="s">
        <v>60</v>
      </c>
      <c r="J1479" t="s">
        <v>90</v>
      </c>
      <c r="K1479" t="s">
        <v>5674</v>
      </c>
      <c r="L1479">
        <v>1</v>
      </c>
      <c r="M1479" s="3">
        <v>12099</v>
      </c>
      <c r="N1479" s="3">
        <v>12099</v>
      </c>
      <c r="O1479" s="3" t="s">
        <v>63</v>
      </c>
      <c r="P1479" s="3">
        <v>0</v>
      </c>
      <c r="Q1479" s="4">
        <v>0.12</v>
      </c>
      <c r="R1479" s="3">
        <v>12099</v>
      </c>
      <c r="S1479" s="3">
        <v>1451.88</v>
      </c>
      <c r="T1479" t="s">
        <v>39</v>
      </c>
      <c r="U1479" t="s">
        <v>40</v>
      </c>
      <c r="V1479" t="s">
        <v>92</v>
      </c>
      <c r="W1479" t="s">
        <v>318</v>
      </c>
      <c r="X1479" t="s">
        <v>104</v>
      </c>
      <c r="Y1479">
        <v>5</v>
      </c>
      <c r="Z1479">
        <v>4</v>
      </c>
      <c r="AA1479" s="3">
        <v>9721.77</v>
      </c>
      <c r="AB1479" s="3">
        <v>2377.23</v>
      </c>
      <c r="AC1479" s="5">
        <v>0.19650000000000001</v>
      </c>
      <c r="AD1479">
        <v>177</v>
      </c>
      <c r="AE1479" s="3">
        <f t="shared" si="23"/>
        <v>13727.880000000001</v>
      </c>
    </row>
    <row r="1480" spans="1:31">
      <c r="A1480" t="s">
        <v>5675</v>
      </c>
      <c r="B1480" s="2">
        <v>45734</v>
      </c>
      <c r="C1480" t="s">
        <v>5676</v>
      </c>
      <c r="D1480" t="s">
        <v>1055</v>
      </c>
      <c r="E1480">
        <v>23</v>
      </c>
      <c r="F1480" t="s">
        <v>127</v>
      </c>
      <c r="G1480" t="s">
        <v>128</v>
      </c>
      <c r="H1480" t="s">
        <v>34</v>
      </c>
      <c r="I1480" t="s">
        <v>73</v>
      </c>
      <c r="J1480" t="s">
        <v>343</v>
      </c>
      <c r="K1480" t="s">
        <v>5677</v>
      </c>
      <c r="L1480">
        <v>1</v>
      </c>
      <c r="M1480" s="3">
        <v>180</v>
      </c>
      <c r="N1480" s="3">
        <v>180</v>
      </c>
      <c r="O1480" s="3" t="s">
        <v>63</v>
      </c>
      <c r="P1480" s="3">
        <v>0</v>
      </c>
      <c r="Q1480" s="4">
        <v>0.05</v>
      </c>
      <c r="R1480" s="3">
        <v>180</v>
      </c>
      <c r="S1480" s="3">
        <v>9</v>
      </c>
      <c r="T1480" t="s">
        <v>39</v>
      </c>
      <c r="U1480" t="s">
        <v>40</v>
      </c>
      <c r="V1480" t="s">
        <v>64</v>
      </c>
      <c r="W1480" t="s">
        <v>156</v>
      </c>
      <c r="X1480" t="s">
        <v>133</v>
      </c>
      <c r="Y1480">
        <v>1</v>
      </c>
      <c r="Z1480">
        <v>4</v>
      </c>
      <c r="AA1480" s="3">
        <v>126.14</v>
      </c>
      <c r="AB1480" s="3">
        <v>53.86</v>
      </c>
      <c r="AC1480" s="5">
        <v>0.29920000000000002</v>
      </c>
      <c r="AD1480">
        <v>160</v>
      </c>
      <c r="AE1480" s="3">
        <f t="shared" si="23"/>
        <v>349</v>
      </c>
    </row>
    <row r="1481" spans="1:31">
      <c r="A1481" t="s">
        <v>5678</v>
      </c>
      <c r="B1481" s="2">
        <v>45735</v>
      </c>
      <c r="C1481" t="s">
        <v>5679</v>
      </c>
      <c r="D1481" t="s">
        <v>5680</v>
      </c>
      <c r="E1481">
        <v>18</v>
      </c>
      <c r="F1481" t="s">
        <v>266</v>
      </c>
      <c r="G1481" t="s">
        <v>267</v>
      </c>
      <c r="H1481" t="s">
        <v>72</v>
      </c>
      <c r="I1481" t="s">
        <v>47</v>
      </c>
      <c r="J1481" t="s">
        <v>48</v>
      </c>
      <c r="K1481" t="s">
        <v>5681</v>
      </c>
      <c r="L1481">
        <v>1</v>
      </c>
      <c r="M1481" s="3">
        <v>5099</v>
      </c>
      <c r="N1481" s="3">
        <v>5099</v>
      </c>
      <c r="O1481" s="3" t="s">
        <v>175</v>
      </c>
      <c r="P1481" s="3">
        <v>100</v>
      </c>
      <c r="Q1481" s="4">
        <v>0.18</v>
      </c>
      <c r="R1481" s="3">
        <v>4999</v>
      </c>
      <c r="S1481" s="3">
        <v>899.82</v>
      </c>
      <c r="T1481" t="s">
        <v>131</v>
      </c>
      <c r="U1481" t="s">
        <v>86</v>
      </c>
      <c r="V1481" t="s">
        <v>64</v>
      </c>
      <c r="W1481" t="s">
        <v>373</v>
      </c>
      <c r="X1481" t="s">
        <v>66</v>
      </c>
      <c r="Y1481">
        <v>4</v>
      </c>
      <c r="Z1481">
        <v>4</v>
      </c>
      <c r="AA1481" s="3">
        <v>3386.36</v>
      </c>
      <c r="AB1481" s="3">
        <v>1612.64</v>
      </c>
      <c r="AC1481" s="5">
        <v>0.3226</v>
      </c>
      <c r="AD1481">
        <v>114</v>
      </c>
      <c r="AE1481" s="3">
        <f t="shared" si="23"/>
        <v>6012.82</v>
      </c>
    </row>
    <row r="1482" spans="1:31">
      <c r="A1482" t="s">
        <v>5682</v>
      </c>
      <c r="B1482" s="2">
        <v>45736</v>
      </c>
      <c r="C1482" t="s">
        <v>5683</v>
      </c>
      <c r="D1482" t="s">
        <v>5684</v>
      </c>
      <c r="E1482">
        <v>36</v>
      </c>
      <c r="F1482" t="s">
        <v>108</v>
      </c>
      <c r="G1482" t="s">
        <v>109</v>
      </c>
      <c r="H1482" t="s">
        <v>99</v>
      </c>
      <c r="I1482" t="s">
        <v>225</v>
      </c>
      <c r="J1482" t="s">
        <v>367</v>
      </c>
      <c r="K1482" t="s">
        <v>5685</v>
      </c>
      <c r="L1482">
        <v>3</v>
      </c>
      <c r="M1482" s="3">
        <v>790</v>
      </c>
      <c r="N1482" s="3">
        <v>2370</v>
      </c>
      <c r="O1482" s="3" t="s">
        <v>63</v>
      </c>
      <c r="P1482" s="3">
        <v>0</v>
      </c>
      <c r="Q1482" s="4">
        <v>0.05</v>
      </c>
      <c r="R1482" s="3">
        <v>2370</v>
      </c>
      <c r="S1482" s="3">
        <v>118.5</v>
      </c>
      <c r="T1482" t="s">
        <v>254</v>
      </c>
      <c r="U1482" t="s">
        <v>40</v>
      </c>
      <c r="V1482" t="s">
        <v>41</v>
      </c>
      <c r="W1482" t="s">
        <v>93</v>
      </c>
      <c r="X1482" t="s">
        <v>53</v>
      </c>
      <c r="Y1482">
        <v>4</v>
      </c>
      <c r="Z1482">
        <v>4</v>
      </c>
      <c r="AA1482" s="3">
        <v>1583.41</v>
      </c>
      <c r="AB1482" s="3">
        <v>786.59</v>
      </c>
      <c r="AC1482" s="5">
        <v>0.33189999999999997</v>
      </c>
      <c r="AD1482">
        <v>84</v>
      </c>
      <c r="AE1482" s="3">
        <f t="shared" si="23"/>
        <v>2572.5</v>
      </c>
    </row>
    <row r="1483" spans="1:31">
      <c r="A1483" t="s">
        <v>5686</v>
      </c>
      <c r="B1483" s="2">
        <v>45737</v>
      </c>
      <c r="C1483" t="s">
        <v>5687</v>
      </c>
      <c r="D1483" t="s">
        <v>5688</v>
      </c>
      <c r="E1483">
        <v>40</v>
      </c>
      <c r="F1483" t="s">
        <v>266</v>
      </c>
      <c r="G1483" t="s">
        <v>267</v>
      </c>
      <c r="H1483" t="s">
        <v>72</v>
      </c>
      <c r="I1483" t="s">
        <v>47</v>
      </c>
      <c r="J1483" t="s">
        <v>394</v>
      </c>
      <c r="K1483" t="s">
        <v>5689</v>
      </c>
      <c r="L1483">
        <v>3</v>
      </c>
      <c r="M1483" s="3">
        <v>17199</v>
      </c>
      <c r="N1483" s="3">
        <v>51597</v>
      </c>
      <c r="O1483" s="3" t="s">
        <v>120</v>
      </c>
      <c r="P1483" s="3">
        <v>7739.55</v>
      </c>
      <c r="Q1483" s="4">
        <v>0.18</v>
      </c>
      <c r="R1483" s="3">
        <v>43857.45</v>
      </c>
      <c r="S1483" s="3">
        <v>7894.34</v>
      </c>
      <c r="T1483" t="s">
        <v>39</v>
      </c>
      <c r="U1483" t="s">
        <v>40</v>
      </c>
      <c r="V1483" t="s">
        <v>64</v>
      </c>
      <c r="W1483" t="s">
        <v>103</v>
      </c>
      <c r="X1483" t="s">
        <v>66</v>
      </c>
      <c r="Y1483">
        <v>3</v>
      </c>
      <c r="Z1483">
        <v>3</v>
      </c>
      <c r="AA1483" s="3">
        <v>36787.39</v>
      </c>
      <c r="AB1483" s="3">
        <v>7070.06</v>
      </c>
      <c r="AC1483" s="5">
        <v>0.16120000000000001</v>
      </c>
      <c r="AD1483">
        <v>145</v>
      </c>
      <c r="AE1483" s="3">
        <f t="shared" si="23"/>
        <v>51896.789999999994</v>
      </c>
    </row>
    <row r="1484" spans="1:31">
      <c r="A1484" t="s">
        <v>5690</v>
      </c>
      <c r="B1484" s="2">
        <v>45737</v>
      </c>
      <c r="C1484" t="s">
        <v>5691</v>
      </c>
      <c r="D1484" t="s">
        <v>2048</v>
      </c>
      <c r="E1484">
        <v>22</v>
      </c>
      <c r="F1484" t="s">
        <v>97</v>
      </c>
      <c r="G1484" t="s">
        <v>98</v>
      </c>
      <c r="H1484" t="s">
        <v>99</v>
      </c>
      <c r="I1484" t="s">
        <v>225</v>
      </c>
      <c r="J1484" t="s">
        <v>367</v>
      </c>
      <c r="K1484" t="s">
        <v>5692</v>
      </c>
      <c r="L1484">
        <v>1</v>
      </c>
      <c r="M1484" s="3">
        <v>552</v>
      </c>
      <c r="N1484" s="3">
        <v>552</v>
      </c>
      <c r="O1484" s="3" t="s">
        <v>63</v>
      </c>
      <c r="P1484" s="3">
        <v>0</v>
      </c>
      <c r="Q1484" s="4">
        <v>0.05</v>
      </c>
      <c r="R1484" s="3">
        <v>552</v>
      </c>
      <c r="S1484" s="3">
        <v>27.6</v>
      </c>
      <c r="T1484" t="s">
        <v>131</v>
      </c>
      <c r="U1484" t="s">
        <v>132</v>
      </c>
      <c r="V1484" t="s">
        <v>92</v>
      </c>
      <c r="W1484" t="s">
        <v>52</v>
      </c>
      <c r="X1484" t="s">
        <v>53</v>
      </c>
      <c r="Y1484">
        <v>4</v>
      </c>
      <c r="AA1484" s="3">
        <v>336.86</v>
      </c>
      <c r="AB1484" s="3">
        <v>215.14</v>
      </c>
      <c r="AC1484" s="5">
        <v>0.38969999999999999</v>
      </c>
      <c r="AD1484">
        <v>0</v>
      </c>
      <c r="AE1484" s="3">
        <f t="shared" si="23"/>
        <v>579.6</v>
      </c>
    </row>
    <row r="1485" spans="1:31">
      <c r="A1485" t="s">
        <v>5693</v>
      </c>
      <c r="B1485" s="2">
        <v>45737</v>
      </c>
      <c r="C1485" t="s">
        <v>5694</v>
      </c>
      <c r="D1485" t="s">
        <v>272</v>
      </c>
      <c r="E1485">
        <v>22</v>
      </c>
      <c r="F1485" t="s">
        <v>70</v>
      </c>
      <c r="G1485" t="s">
        <v>71</v>
      </c>
      <c r="H1485" t="s">
        <v>72</v>
      </c>
      <c r="I1485" t="s">
        <v>149</v>
      </c>
      <c r="J1485" t="s">
        <v>331</v>
      </c>
      <c r="K1485" t="s">
        <v>5695</v>
      </c>
      <c r="L1485">
        <v>1</v>
      </c>
      <c r="M1485" s="3">
        <v>46899</v>
      </c>
      <c r="N1485" s="3">
        <v>46899</v>
      </c>
      <c r="O1485" s="3" t="s">
        <v>63</v>
      </c>
      <c r="P1485" s="3">
        <v>0</v>
      </c>
      <c r="Q1485" s="4">
        <v>0.18</v>
      </c>
      <c r="R1485" s="3">
        <v>46899</v>
      </c>
      <c r="S1485" s="3">
        <v>8441.82</v>
      </c>
      <c r="T1485" t="s">
        <v>39</v>
      </c>
      <c r="U1485" t="s">
        <v>40</v>
      </c>
      <c r="V1485" t="s">
        <v>64</v>
      </c>
      <c r="W1485" t="s">
        <v>205</v>
      </c>
      <c r="X1485" t="s">
        <v>77</v>
      </c>
      <c r="Y1485">
        <v>5</v>
      </c>
      <c r="Z1485">
        <v>5</v>
      </c>
      <c r="AA1485" s="3">
        <v>34309.96</v>
      </c>
      <c r="AB1485" s="3">
        <v>12589.04</v>
      </c>
      <c r="AC1485" s="5">
        <v>0.26840000000000003</v>
      </c>
      <c r="AD1485">
        <v>117</v>
      </c>
      <c r="AE1485" s="3">
        <f t="shared" si="23"/>
        <v>55457.82</v>
      </c>
    </row>
    <row r="1486" spans="1:31">
      <c r="A1486" t="s">
        <v>5696</v>
      </c>
      <c r="B1486" s="2">
        <v>45738</v>
      </c>
      <c r="C1486" t="s">
        <v>5697</v>
      </c>
      <c r="D1486" t="s">
        <v>5698</v>
      </c>
      <c r="E1486">
        <v>38</v>
      </c>
      <c r="F1486" t="s">
        <v>306</v>
      </c>
      <c r="G1486" t="s">
        <v>307</v>
      </c>
      <c r="H1486" t="s">
        <v>59</v>
      </c>
      <c r="I1486" t="s">
        <v>47</v>
      </c>
      <c r="J1486" t="s">
        <v>140</v>
      </c>
      <c r="K1486" t="s">
        <v>5699</v>
      </c>
      <c r="L1486">
        <v>1</v>
      </c>
      <c r="M1486" s="3">
        <v>11499</v>
      </c>
      <c r="N1486" s="3">
        <v>11499</v>
      </c>
      <c r="O1486" s="3" t="s">
        <v>287</v>
      </c>
      <c r="P1486" s="3">
        <v>2299.8000000000002</v>
      </c>
      <c r="Q1486" s="4">
        <v>0.18</v>
      </c>
      <c r="R1486" s="3">
        <v>9199.2000000000007</v>
      </c>
      <c r="S1486" s="3">
        <v>1655.86</v>
      </c>
      <c r="T1486" t="s">
        <v>39</v>
      </c>
      <c r="U1486" t="s">
        <v>40</v>
      </c>
      <c r="V1486" t="s">
        <v>64</v>
      </c>
      <c r="W1486" t="s">
        <v>373</v>
      </c>
      <c r="X1486" t="s">
        <v>43</v>
      </c>
      <c r="Y1486">
        <v>4</v>
      </c>
      <c r="Z1486">
        <v>4</v>
      </c>
      <c r="AA1486" s="3">
        <v>7013.18</v>
      </c>
      <c r="AB1486" s="3">
        <v>2186.02</v>
      </c>
      <c r="AC1486" s="5">
        <v>0.23760000000000001</v>
      </c>
      <c r="AD1486">
        <v>79</v>
      </c>
      <c r="AE1486" s="3">
        <f t="shared" si="23"/>
        <v>10934.060000000001</v>
      </c>
    </row>
    <row r="1487" spans="1:31">
      <c r="A1487" t="s">
        <v>5700</v>
      </c>
      <c r="B1487" s="2">
        <v>45738</v>
      </c>
      <c r="C1487" t="s">
        <v>5701</v>
      </c>
      <c r="D1487" t="s">
        <v>5702</v>
      </c>
      <c r="E1487">
        <v>44</v>
      </c>
      <c r="F1487" t="s">
        <v>137</v>
      </c>
      <c r="G1487" t="s">
        <v>138</v>
      </c>
      <c r="H1487" t="s">
        <v>139</v>
      </c>
      <c r="I1487" t="s">
        <v>149</v>
      </c>
      <c r="J1487" t="s">
        <v>185</v>
      </c>
      <c r="K1487" t="s">
        <v>4466</v>
      </c>
      <c r="L1487">
        <v>1</v>
      </c>
      <c r="M1487" s="3">
        <v>3399</v>
      </c>
      <c r="N1487" s="3">
        <v>3399</v>
      </c>
      <c r="O1487" s="3" t="s">
        <v>63</v>
      </c>
      <c r="P1487" s="3">
        <v>0</v>
      </c>
      <c r="Q1487" s="4">
        <v>0.18</v>
      </c>
      <c r="R1487" s="3">
        <v>3399</v>
      </c>
      <c r="S1487" s="3">
        <v>611.82000000000005</v>
      </c>
      <c r="T1487" t="s">
        <v>39</v>
      </c>
      <c r="U1487" t="s">
        <v>132</v>
      </c>
      <c r="V1487" t="s">
        <v>41</v>
      </c>
      <c r="W1487" t="s">
        <v>404</v>
      </c>
      <c r="X1487" t="s">
        <v>123</v>
      </c>
      <c r="Y1487">
        <v>4</v>
      </c>
      <c r="AA1487" s="3">
        <v>2570.1</v>
      </c>
      <c r="AB1487" s="3">
        <v>828.9</v>
      </c>
      <c r="AC1487" s="5">
        <v>0.24390000000000001</v>
      </c>
      <c r="AD1487">
        <v>0</v>
      </c>
      <c r="AE1487" s="3">
        <f t="shared" si="23"/>
        <v>4010.82</v>
      </c>
    </row>
    <row r="1488" spans="1:31">
      <c r="A1488" t="s">
        <v>5703</v>
      </c>
      <c r="B1488" s="2">
        <v>45738</v>
      </c>
      <c r="C1488" t="s">
        <v>5704</v>
      </c>
      <c r="D1488" t="s">
        <v>5705</v>
      </c>
      <c r="E1488">
        <v>23</v>
      </c>
      <c r="F1488" t="s">
        <v>607</v>
      </c>
      <c r="G1488" t="s">
        <v>98</v>
      </c>
      <c r="H1488" t="s">
        <v>99</v>
      </c>
      <c r="I1488" t="s">
        <v>82</v>
      </c>
      <c r="J1488" t="s">
        <v>273</v>
      </c>
      <c r="K1488" t="s">
        <v>5706</v>
      </c>
      <c r="L1488">
        <v>1</v>
      </c>
      <c r="M1488" s="3">
        <v>697</v>
      </c>
      <c r="N1488" s="3">
        <v>697</v>
      </c>
      <c r="O1488" s="3" t="s">
        <v>63</v>
      </c>
      <c r="P1488" s="3">
        <v>0</v>
      </c>
      <c r="Q1488" s="4">
        <v>0.12</v>
      </c>
      <c r="R1488" s="3">
        <v>697</v>
      </c>
      <c r="S1488" s="3">
        <v>83.64</v>
      </c>
      <c r="T1488" t="s">
        <v>131</v>
      </c>
      <c r="U1488" t="s">
        <v>40</v>
      </c>
      <c r="V1488" t="s">
        <v>41</v>
      </c>
      <c r="W1488" t="s">
        <v>115</v>
      </c>
      <c r="X1488" t="s">
        <v>123</v>
      </c>
      <c r="Y1488">
        <v>4</v>
      </c>
      <c r="Z1488">
        <v>4</v>
      </c>
      <c r="AA1488" s="3">
        <v>519.04999999999995</v>
      </c>
      <c r="AB1488" s="3">
        <v>177.95</v>
      </c>
      <c r="AC1488" s="5">
        <v>0.25530000000000003</v>
      </c>
      <c r="AD1488">
        <v>128</v>
      </c>
      <c r="AE1488" s="3">
        <f t="shared" si="23"/>
        <v>908.64</v>
      </c>
    </row>
    <row r="1489" spans="1:31">
      <c r="A1489" t="s">
        <v>5707</v>
      </c>
      <c r="B1489" s="2">
        <v>45740</v>
      </c>
      <c r="C1489" t="s">
        <v>5708</v>
      </c>
      <c r="D1489" t="s">
        <v>5709</v>
      </c>
      <c r="E1489">
        <v>50</v>
      </c>
      <c r="F1489" t="s">
        <v>137</v>
      </c>
      <c r="G1489" t="s">
        <v>138</v>
      </c>
      <c r="H1489" t="s">
        <v>139</v>
      </c>
      <c r="I1489" t="s">
        <v>225</v>
      </c>
      <c r="J1489" t="s">
        <v>597</v>
      </c>
      <c r="K1489" t="s">
        <v>5710</v>
      </c>
      <c r="L1489">
        <v>2</v>
      </c>
      <c r="M1489" s="3">
        <v>1599</v>
      </c>
      <c r="N1489" s="3">
        <v>3198</v>
      </c>
      <c r="O1489" s="3" t="s">
        <v>63</v>
      </c>
      <c r="P1489" s="3">
        <v>0</v>
      </c>
      <c r="Q1489" s="4">
        <v>0.05</v>
      </c>
      <c r="R1489" s="3">
        <v>3198</v>
      </c>
      <c r="S1489" s="3">
        <v>159.9</v>
      </c>
      <c r="T1489" t="s">
        <v>254</v>
      </c>
      <c r="U1489" t="s">
        <v>40</v>
      </c>
      <c r="V1489" t="s">
        <v>41</v>
      </c>
      <c r="W1489" t="s">
        <v>76</v>
      </c>
      <c r="X1489" t="s">
        <v>66</v>
      </c>
      <c r="Y1489">
        <v>5</v>
      </c>
      <c r="Z1489">
        <v>4</v>
      </c>
      <c r="AA1489" s="3">
        <v>2470.23</v>
      </c>
      <c r="AB1489" s="3">
        <v>727.77</v>
      </c>
      <c r="AC1489" s="5">
        <v>0.2276</v>
      </c>
      <c r="AD1489">
        <v>165</v>
      </c>
      <c r="AE1489" s="3">
        <f t="shared" si="23"/>
        <v>3522.9</v>
      </c>
    </row>
    <row r="1490" spans="1:31">
      <c r="A1490" t="s">
        <v>5711</v>
      </c>
      <c r="B1490" s="2">
        <v>45740</v>
      </c>
      <c r="C1490" t="s">
        <v>5712</v>
      </c>
      <c r="D1490" t="s">
        <v>5713</v>
      </c>
      <c r="E1490">
        <v>56</v>
      </c>
      <c r="F1490" t="s">
        <v>295</v>
      </c>
      <c r="G1490" t="s">
        <v>296</v>
      </c>
      <c r="H1490" t="s">
        <v>59</v>
      </c>
      <c r="I1490" t="s">
        <v>35</v>
      </c>
      <c r="J1490" t="s">
        <v>165</v>
      </c>
      <c r="K1490" t="s">
        <v>5714</v>
      </c>
      <c r="L1490">
        <v>1</v>
      </c>
      <c r="M1490" s="3">
        <v>1599</v>
      </c>
      <c r="N1490" s="3">
        <v>1599</v>
      </c>
      <c r="O1490" s="3" t="s">
        <v>142</v>
      </c>
      <c r="P1490" s="3">
        <v>0</v>
      </c>
      <c r="Q1490" s="4">
        <v>0.12</v>
      </c>
      <c r="R1490" s="3">
        <v>1599</v>
      </c>
      <c r="S1490" s="3">
        <v>191.88</v>
      </c>
      <c r="T1490" t="s">
        <v>121</v>
      </c>
      <c r="U1490" t="s">
        <v>132</v>
      </c>
      <c r="V1490" t="s">
        <v>64</v>
      </c>
      <c r="W1490" t="s">
        <v>76</v>
      </c>
      <c r="X1490" t="s">
        <v>43</v>
      </c>
      <c r="Y1490">
        <v>6</v>
      </c>
      <c r="AA1490" s="3">
        <v>1101.6500000000001</v>
      </c>
      <c r="AB1490" s="3">
        <v>497.35</v>
      </c>
      <c r="AC1490" s="5">
        <v>0.311</v>
      </c>
      <c r="AD1490">
        <v>0</v>
      </c>
      <c r="AE1490" s="3">
        <f t="shared" si="23"/>
        <v>1790.88</v>
      </c>
    </row>
    <row r="1491" spans="1:31">
      <c r="A1491" t="s">
        <v>5715</v>
      </c>
      <c r="B1491" s="2">
        <v>45740</v>
      </c>
      <c r="C1491" t="s">
        <v>5716</v>
      </c>
      <c r="D1491" t="s">
        <v>5717</v>
      </c>
      <c r="E1491">
        <v>38</v>
      </c>
      <c r="F1491" t="s">
        <v>301</v>
      </c>
      <c r="G1491" t="s">
        <v>109</v>
      </c>
      <c r="H1491" t="s">
        <v>99</v>
      </c>
      <c r="I1491" t="s">
        <v>202</v>
      </c>
      <c r="J1491" t="s">
        <v>268</v>
      </c>
      <c r="K1491" t="s">
        <v>5718</v>
      </c>
      <c r="L1491">
        <v>1</v>
      </c>
      <c r="M1491" s="3">
        <v>153</v>
      </c>
      <c r="N1491" s="3">
        <v>153</v>
      </c>
      <c r="O1491" s="3" t="s">
        <v>142</v>
      </c>
      <c r="P1491" s="3">
        <v>0</v>
      </c>
      <c r="Q1491" s="4">
        <v>0.18</v>
      </c>
      <c r="R1491" s="3">
        <v>153</v>
      </c>
      <c r="S1491" s="3">
        <v>27.54</v>
      </c>
      <c r="T1491" t="s">
        <v>39</v>
      </c>
      <c r="U1491" t="s">
        <v>40</v>
      </c>
      <c r="V1491" t="s">
        <v>64</v>
      </c>
      <c r="W1491" t="s">
        <v>103</v>
      </c>
      <c r="X1491" t="s">
        <v>53</v>
      </c>
      <c r="Y1491">
        <v>2</v>
      </c>
      <c r="Z1491">
        <v>4</v>
      </c>
      <c r="AA1491" s="3">
        <v>92.31</v>
      </c>
      <c r="AB1491" s="3">
        <v>60.69</v>
      </c>
      <c r="AC1491" s="5">
        <v>0.3967</v>
      </c>
      <c r="AD1491">
        <v>62</v>
      </c>
      <c r="AE1491" s="3">
        <f t="shared" si="23"/>
        <v>242.54</v>
      </c>
    </row>
    <row r="1492" spans="1:31">
      <c r="A1492" t="s">
        <v>5719</v>
      </c>
      <c r="B1492" s="2">
        <v>45740</v>
      </c>
      <c r="C1492" t="s">
        <v>5720</v>
      </c>
      <c r="D1492" t="s">
        <v>318</v>
      </c>
      <c r="E1492">
        <v>36</v>
      </c>
      <c r="F1492" t="s">
        <v>219</v>
      </c>
      <c r="G1492" t="s">
        <v>220</v>
      </c>
      <c r="H1492" t="s">
        <v>34</v>
      </c>
      <c r="I1492" t="s">
        <v>149</v>
      </c>
      <c r="J1492" t="s">
        <v>331</v>
      </c>
      <c r="K1492" t="s">
        <v>5721</v>
      </c>
      <c r="L1492">
        <v>1</v>
      </c>
      <c r="M1492" s="3">
        <v>126999</v>
      </c>
      <c r="N1492" s="3">
        <v>126999</v>
      </c>
      <c r="O1492" s="3" t="s">
        <v>63</v>
      </c>
      <c r="P1492" s="3">
        <v>0</v>
      </c>
      <c r="Q1492" s="4">
        <v>0.18</v>
      </c>
      <c r="R1492" s="3">
        <v>126999</v>
      </c>
      <c r="S1492" s="3">
        <v>22859.82</v>
      </c>
      <c r="T1492" t="s">
        <v>39</v>
      </c>
      <c r="U1492" t="s">
        <v>40</v>
      </c>
      <c r="V1492" t="s">
        <v>64</v>
      </c>
      <c r="W1492" t="s">
        <v>115</v>
      </c>
      <c r="X1492" t="s">
        <v>133</v>
      </c>
      <c r="Y1492">
        <v>7</v>
      </c>
      <c r="Z1492">
        <v>5</v>
      </c>
      <c r="AA1492" s="3">
        <v>93088.38</v>
      </c>
      <c r="AB1492" s="3">
        <v>33910.620000000003</v>
      </c>
      <c r="AC1492" s="5">
        <v>0.26700000000000002</v>
      </c>
      <c r="AD1492">
        <v>81</v>
      </c>
      <c r="AE1492" s="3">
        <f t="shared" si="23"/>
        <v>149939.82</v>
      </c>
    </row>
    <row r="1493" spans="1:31">
      <c r="A1493" t="s">
        <v>5722</v>
      </c>
      <c r="B1493" s="2">
        <v>45740</v>
      </c>
      <c r="C1493" t="s">
        <v>5723</v>
      </c>
      <c r="D1493" t="s">
        <v>4852</v>
      </c>
      <c r="E1493">
        <v>33</v>
      </c>
      <c r="F1493" t="s">
        <v>32</v>
      </c>
      <c r="G1493" t="s">
        <v>33</v>
      </c>
      <c r="H1493" t="s">
        <v>34</v>
      </c>
      <c r="I1493" t="s">
        <v>47</v>
      </c>
      <c r="J1493" t="s">
        <v>247</v>
      </c>
      <c r="K1493" t="s">
        <v>5724</v>
      </c>
      <c r="L1493">
        <v>2</v>
      </c>
      <c r="M1493" s="3">
        <v>1699</v>
      </c>
      <c r="N1493" s="3">
        <v>3398</v>
      </c>
      <c r="O1493" s="3" t="s">
        <v>120</v>
      </c>
      <c r="P1493" s="3">
        <v>509.7</v>
      </c>
      <c r="Q1493" s="4">
        <v>0.18</v>
      </c>
      <c r="R1493" s="3">
        <v>2888.3</v>
      </c>
      <c r="S1493" s="3">
        <v>519.89</v>
      </c>
      <c r="T1493" t="s">
        <v>39</v>
      </c>
      <c r="U1493" t="s">
        <v>40</v>
      </c>
      <c r="V1493" t="s">
        <v>41</v>
      </c>
      <c r="W1493" t="s">
        <v>167</v>
      </c>
      <c r="X1493" t="s">
        <v>123</v>
      </c>
      <c r="Y1493">
        <v>3</v>
      </c>
      <c r="Z1493">
        <v>5</v>
      </c>
      <c r="AA1493" s="3">
        <v>2132.0700000000002</v>
      </c>
      <c r="AB1493" s="3">
        <v>756.23</v>
      </c>
      <c r="AC1493" s="5">
        <v>0.26179999999999998</v>
      </c>
      <c r="AD1493">
        <v>116</v>
      </c>
      <c r="AE1493" s="3">
        <f t="shared" si="23"/>
        <v>3524.19</v>
      </c>
    </row>
    <row r="1494" spans="1:31">
      <c r="A1494" t="s">
        <v>5725</v>
      </c>
      <c r="B1494" s="2">
        <v>45740</v>
      </c>
      <c r="C1494" t="s">
        <v>5726</v>
      </c>
      <c r="D1494" t="s">
        <v>1380</v>
      </c>
      <c r="E1494">
        <v>52</v>
      </c>
      <c r="F1494" t="s">
        <v>32</v>
      </c>
      <c r="G1494" t="s">
        <v>33</v>
      </c>
      <c r="H1494" t="s">
        <v>34</v>
      </c>
      <c r="I1494" t="s">
        <v>82</v>
      </c>
      <c r="J1494" t="s">
        <v>238</v>
      </c>
      <c r="K1494" t="s">
        <v>5727</v>
      </c>
      <c r="L1494">
        <v>2</v>
      </c>
      <c r="M1494" s="3">
        <v>6199</v>
      </c>
      <c r="N1494" s="3">
        <v>12398</v>
      </c>
      <c r="O1494" s="3" t="s">
        <v>63</v>
      </c>
      <c r="P1494" s="3">
        <v>0</v>
      </c>
      <c r="Q1494" s="4">
        <v>0.12</v>
      </c>
      <c r="R1494" s="3">
        <v>12398</v>
      </c>
      <c r="S1494" s="3">
        <v>1487.76</v>
      </c>
      <c r="T1494" t="s">
        <v>39</v>
      </c>
      <c r="U1494" t="s">
        <v>40</v>
      </c>
      <c r="V1494" t="s">
        <v>64</v>
      </c>
      <c r="W1494" t="s">
        <v>52</v>
      </c>
      <c r="X1494" t="s">
        <v>43</v>
      </c>
      <c r="Y1494">
        <v>3</v>
      </c>
      <c r="Z1494">
        <v>3</v>
      </c>
      <c r="AA1494" s="3">
        <v>8984.2800000000007</v>
      </c>
      <c r="AB1494" s="3">
        <v>3413.72</v>
      </c>
      <c r="AC1494" s="5">
        <v>0.27529999999999999</v>
      </c>
      <c r="AD1494">
        <v>65</v>
      </c>
      <c r="AE1494" s="3">
        <f t="shared" si="23"/>
        <v>13950.76</v>
      </c>
    </row>
    <row r="1495" spans="1:31">
      <c r="A1495" t="s">
        <v>5728</v>
      </c>
      <c r="B1495" s="2">
        <v>45741</v>
      </c>
      <c r="C1495" t="s">
        <v>5729</v>
      </c>
      <c r="D1495" t="s">
        <v>5730</v>
      </c>
      <c r="E1495">
        <v>38</v>
      </c>
      <c r="F1495" t="s">
        <v>32</v>
      </c>
      <c r="G1495" t="s">
        <v>33</v>
      </c>
      <c r="H1495" t="s">
        <v>34</v>
      </c>
      <c r="I1495" t="s">
        <v>60</v>
      </c>
      <c r="J1495" t="s">
        <v>408</v>
      </c>
      <c r="K1495" t="s">
        <v>5731</v>
      </c>
      <c r="L1495">
        <v>1</v>
      </c>
      <c r="M1495" s="3">
        <v>531</v>
      </c>
      <c r="N1495" s="3">
        <v>531</v>
      </c>
      <c r="O1495" s="3" t="s">
        <v>120</v>
      </c>
      <c r="P1495" s="3">
        <v>79.650000000000006</v>
      </c>
      <c r="Q1495" s="4">
        <v>0.12</v>
      </c>
      <c r="R1495" s="3">
        <v>451.35</v>
      </c>
      <c r="S1495" s="3">
        <v>54.16</v>
      </c>
      <c r="T1495" t="s">
        <v>51</v>
      </c>
      <c r="U1495" t="s">
        <v>40</v>
      </c>
      <c r="V1495" t="s">
        <v>92</v>
      </c>
      <c r="W1495" t="s">
        <v>205</v>
      </c>
      <c r="X1495" t="s">
        <v>66</v>
      </c>
      <c r="Y1495">
        <v>3</v>
      </c>
      <c r="Z1495">
        <v>5</v>
      </c>
      <c r="AA1495" s="3">
        <v>430.52</v>
      </c>
      <c r="AB1495" s="3">
        <v>20.83</v>
      </c>
      <c r="AC1495" s="5">
        <v>4.6199999999999998E-2</v>
      </c>
      <c r="AD1495">
        <v>102</v>
      </c>
      <c r="AE1495" s="3">
        <f t="shared" si="23"/>
        <v>607.51</v>
      </c>
    </row>
    <row r="1496" spans="1:31">
      <c r="A1496" t="s">
        <v>5732</v>
      </c>
      <c r="B1496" s="2">
        <v>45741</v>
      </c>
      <c r="C1496" t="s">
        <v>5733</v>
      </c>
      <c r="D1496" t="s">
        <v>5734</v>
      </c>
      <c r="E1496">
        <v>31</v>
      </c>
      <c r="F1496" t="s">
        <v>390</v>
      </c>
      <c r="G1496" t="s">
        <v>71</v>
      </c>
      <c r="H1496" t="s">
        <v>72</v>
      </c>
      <c r="I1496" t="s">
        <v>202</v>
      </c>
      <c r="J1496" t="s">
        <v>840</v>
      </c>
      <c r="K1496" t="s">
        <v>5735</v>
      </c>
      <c r="L1496">
        <v>1</v>
      </c>
      <c r="M1496" s="3">
        <v>1199</v>
      </c>
      <c r="N1496" s="3">
        <v>1199</v>
      </c>
      <c r="O1496" s="3" t="s">
        <v>63</v>
      </c>
      <c r="P1496" s="3">
        <v>0</v>
      </c>
      <c r="Q1496" s="4">
        <v>0.18</v>
      </c>
      <c r="R1496" s="3">
        <v>1199</v>
      </c>
      <c r="S1496" s="3">
        <v>215.82</v>
      </c>
      <c r="T1496" t="s">
        <v>39</v>
      </c>
      <c r="U1496" t="s">
        <v>102</v>
      </c>
      <c r="V1496" t="s">
        <v>64</v>
      </c>
      <c r="W1496" t="s">
        <v>52</v>
      </c>
      <c r="X1496" t="s">
        <v>77</v>
      </c>
      <c r="Y1496">
        <v>5</v>
      </c>
      <c r="AA1496" s="3">
        <v>741.72</v>
      </c>
      <c r="AB1496" s="3">
        <v>457.28</v>
      </c>
      <c r="AC1496" s="5">
        <v>0.38140000000000002</v>
      </c>
      <c r="AD1496">
        <v>111</v>
      </c>
      <c r="AE1496" s="3">
        <f t="shared" si="23"/>
        <v>1525.82</v>
      </c>
    </row>
    <row r="1497" spans="1:31">
      <c r="A1497" t="s">
        <v>5736</v>
      </c>
      <c r="B1497" s="2">
        <v>45742</v>
      </c>
      <c r="C1497" t="s">
        <v>5737</v>
      </c>
      <c r="D1497" t="s">
        <v>5738</v>
      </c>
      <c r="E1497">
        <v>22</v>
      </c>
      <c r="F1497" t="s">
        <v>306</v>
      </c>
      <c r="G1497" t="s">
        <v>307</v>
      </c>
      <c r="H1497" t="s">
        <v>59</v>
      </c>
      <c r="I1497" t="s">
        <v>225</v>
      </c>
      <c r="J1497" t="s">
        <v>1104</v>
      </c>
      <c r="K1497" t="s">
        <v>5739</v>
      </c>
      <c r="L1497">
        <v>1</v>
      </c>
      <c r="M1497" s="3">
        <v>806</v>
      </c>
      <c r="N1497" s="3">
        <v>806</v>
      </c>
      <c r="O1497" s="3" t="s">
        <v>63</v>
      </c>
      <c r="P1497" s="3">
        <v>0</v>
      </c>
      <c r="Q1497" s="4">
        <v>0.18</v>
      </c>
      <c r="R1497" s="3">
        <v>806</v>
      </c>
      <c r="S1497" s="3">
        <v>145.08000000000001</v>
      </c>
      <c r="T1497" t="s">
        <v>39</v>
      </c>
      <c r="U1497" t="s">
        <v>40</v>
      </c>
      <c r="V1497" t="s">
        <v>41</v>
      </c>
      <c r="W1497" t="s">
        <v>122</v>
      </c>
      <c r="X1497" t="s">
        <v>43</v>
      </c>
      <c r="Y1497">
        <v>1</v>
      </c>
      <c r="Z1497">
        <v>3</v>
      </c>
      <c r="AA1497" s="3">
        <v>486.68</v>
      </c>
      <c r="AB1497" s="3">
        <v>319.32</v>
      </c>
      <c r="AC1497" s="5">
        <v>0.3962</v>
      </c>
      <c r="AD1497">
        <v>97</v>
      </c>
      <c r="AE1497" s="3">
        <f t="shared" si="23"/>
        <v>1048.08</v>
      </c>
    </row>
    <row r="1498" spans="1:31">
      <c r="A1498" t="s">
        <v>5740</v>
      </c>
      <c r="B1498" s="2">
        <v>45742</v>
      </c>
      <c r="C1498" t="s">
        <v>5741</v>
      </c>
      <c r="D1498" t="s">
        <v>272</v>
      </c>
      <c r="E1498">
        <v>26</v>
      </c>
      <c r="F1498" t="s">
        <v>57</v>
      </c>
      <c r="G1498" t="s">
        <v>58</v>
      </c>
      <c r="H1498" t="s">
        <v>59</v>
      </c>
      <c r="I1498" t="s">
        <v>73</v>
      </c>
      <c r="J1498" t="s">
        <v>74</v>
      </c>
      <c r="K1498" t="s">
        <v>5742</v>
      </c>
      <c r="L1498">
        <v>2</v>
      </c>
      <c r="M1498" s="3">
        <v>149</v>
      </c>
      <c r="N1498" s="3">
        <v>298</v>
      </c>
      <c r="O1498" s="3" t="s">
        <v>63</v>
      </c>
      <c r="P1498" s="3">
        <v>0</v>
      </c>
      <c r="Q1498" s="4">
        <v>0.18</v>
      </c>
      <c r="R1498" s="3">
        <v>298</v>
      </c>
      <c r="S1498" s="3">
        <v>53.64</v>
      </c>
      <c r="T1498" t="s">
        <v>85</v>
      </c>
      <c r="U1498" t="s">
        <v>40</v>
      </c>
      <c r="V1498" t="s">
        <v>64</v>
      </c>
      <c r="W1498" t="s">
        <v>93</v>
      </c>
      <c r="X1498" t="s">
        <v>66</v>
      </c>
      <c r="Y1498">
        <v>3</v>
      </c>
      <c r="Z1498">
        <v>5</v>
      </c>
      <c r="AA1498" s="3">
        <v>221.28</v>
      </c>
      <c r="AB1498" s="3">
        <v>76.72</v>
      </c>
      <c r="AC1498" s="5">
        <v>0.25740000000000002</v>
      </c>
      <c r="AD1498">
        <v>136</v>
      </c>
      <c r="AE1498" s="3">
        <f t="shared" si="23"/>
        <v>487.64</v>
      </c>
    </row>
    <row r="1499" spans="1:31">
      <c r="A1499" t="s">
        <v>5743</v>
      </c>
      <c r="B1499" s="2">
        <v>45742</v>
      </c>
      <c r="C1499" t="s">
        <v>5744</v>
      </c>
      <c r="D1499" t="s">
        <v>2717</v>
      </c>
      <c r="E1499">
        <v>46</v>
      </c>
      <c r="F1499" t="s">
        <v>301</v>
      </c>
      <c r="G1499" t="s">
        <v>109</v>
      </c>
      <c r="H1499" t="s">
        <v>99</v>
      </c>
      <c r="I1499" t="s">
        <v>60</v>
      </c>
      <c r="J1499" t="s">
        <v>421</v>
      </c>
      <c r="K1499" t="s">
        <v>5745</v>
      </c>
      <c r="L1499">
        <v>1</v>
      </c>
      <c r="M1499" s="3">
        <v>52499</v>
      </c>
      <c r="N1499" s="3">
        <v>52499</v>
      </c>
      <c r="O1499" s="3" t="s">
        <v>63</v>
      </c>
      <c r="P1499" s="3">
        <v>0</v>
      </c>
      <c r="Q1499" s="4">
        <v>0.18</v>
      </c>
      <c r="R1499" s="3">
        <v>52499</v>
      </c>
      <c r="S1499" s="3">
        <v>9449.82</v>
      </c>
      <c r="T1499" t="s">
        <v>131</v>
      </c>
      <c r="U1499" t="s">
        <v>86</v>
      </c>
      <c r="V1499" t="s">
        <v>41</v>
      </c>
      <c r="W1499" t="s">
        <v>156</v>
      </c>
      <c r="X1499" t="s">
        <v>53</v>
      </c>
      <c r="Y1499">
        <v>4</v>
      </c>
      <c r="Z1499">
        <v>3</v>
      </c>
      <c r="AA1499" s="3">
        <v>43895.06</v>
      </c>
      <c r="AB1499" s="3">
        <v>8603.94</v>
      </c>
      <c r="AC1499" s="5">
        <v>0.16389999999999999</v>
      </c>
      <c r="AD1499">
        <v>138</v>
      </c>
      <c r="AE1499" s="3">
        <f t="shared" si="23"/>
        <v>62086.82</v>
      </c>
    </row>
    <row r="1500" spans="1:31">
      <c r="A1500" t="s">
        <v>5746</v>
      </c>
      <c r="B1500" s="2">
        <v>45742</v>
      </c>
      <c r="C1500" t="s">
        <v>5747</v>
      </c>
      <c r="D1500" t="s">
        <v>2256</v>
      </c>
      <c r="E1500">
        <v>55</v>
      </c>
      <c r="F1500" t="s">
        <v>97</v>
      </c>
      <c r="G1500" t="s">
        <v>98</v>
      </c>
      <c r="H1500" t="s">
        <v>99</v>
      </c>
      <c r="I1500" t="s">
        <v>73</v>
      </c>
      <c r="J1500" t="s">
        <v>762</v>
      </c>
      <c r="K1500" t="s">
        <v>5748</v>
      </c>
      <c r="L1500">
        <v>4</v>
      </c>
      <c r="M1500" s="3">
        <v>282</v>
      </c>
      <c r="N1500" s="3">
        <v>1128</v>
      </c>
      <c r="O1500" s="3" t="s">
        <v>63</v>
      </c>
      <c r="P1500" s="3">
        <v>0</v>
      </c>
      <c r="Q1500" s="4">
        <v>0.05</v>
      </c>
      <c r="R1500" s="3">
        <v>1128</v>
      </c>
      <c r="S1500" s="3">
        <v>56.4</v>
      </c>
      <c r="T1500" t="s">
        <v>131</v>
      </c>
      <c r="U1500" t="s">
        <v>40</v>
      </c>
      <c r="V1500" t="s">
        <v>64</v>
      </c>
      <c r="W1500" t="s">
        <v>115</v>
      </c>
      <c r="X1500" t="s">
        <v>43</v>
      </c>
      <c r="Y1500">
        <v>6</v>
      </c>
      <c r="Z1500">
        <v>3</v>
      </c>
      <c r="AA1500" s="3">
        <v>859.2</v>
      </c>
      <c r="AB1500" s="3">
        <v>268.8</v>
      </c>
      <c r="AC1500" s="5">
        <v>0.23830000000000001</v>
      </c>
      <c r="AD1500">
        <v>113</v>
      </c>
      <c r="AE1500" s="3">
        <f t="shared" si="23"/>
        <v>1297.4000000000001</v>
      </c>
    </row>
    <row r="1501" spans="1:31">
      <c r="A1501" t="s">
        <v>5749</v>
      </c>
      <c r="B1501" s="2">
        <v>45742</v>
      </c>
      <c r="C1501" t="s">
        <v>5750</v>
      </c>
      <c r="D1501" t="s">
        <v>1978</v>
      </c>
      <c r="E1501">
        <v>45</v>
      </c>
      <c r="F1501" t="s">
        <v>147</v>
      </c>
      <c r="G1501" t="s">
        <v>148</v>
      </c>
      <c r="H1501" t="s">
        <v>59</v>
      </c>
      <c r="I1501" t="s">
        <v>73</v>
      </c>
      <c r="J1501" t="s">
        <v>762</v>
      </c>
      <c r="K1501" t="s">
        <v>5751</v>
      </c>
      <c r="L1501">
        <v>1</v>
      </c>
      <c r="M1501" s="3">
        <v>233</v>
      </c>
      <c r="N1501" s="3">
        <v>233</v>
      </c>
      <c r="O1501" s="3" t="s">
        <v>175</v>
      </c>
      <c r="P1501" s="3">
        <v>46.6</v>
      </c>
      <c r="Q1501" s="4">
        <v>0.12</v>
      </c>
      <c r="R1501" s="3">
        <v>186.4</v>
      </c>
      <c r="S1501" s="3">
        <v>22.37</v>
      </c>
      <c r="T1501" t="s">
        <v>131</v>
      </c>
      <c r="U1501" t="s">
        <v>40</v>
      </c>
      <c r="V1501" t="s">
        <v>41</v>
      </c>
      <c r="W1501" t="s">
        <v>167</v>
      </c>
      <c r="X1501" t="s">
        <v>43</v>
      </c>
      <c r="Y1501">
        <v>4</v>
      </c>
      <c r="Z1501">
        <v>5</v>
      </c>
      <c r="AA1501" s="3">
        <v>155.71</v>
      </c>
      <c r="AB1501" s="3">
        <v>30.69</v>
      </c>
      <c r="AC1501" s="5">
        <v>0.1646</v>
      </c>
      <c r="AD1501">
        <v>154</v>
      </c>
      <c r="AE1501" s="3">
        <f t="shared" si="23"/>
        <v>362.77</v>
      </c>
    </row>
    <row r="1502" spans="1:31">
      <c r="A1502" t="s">
        <v>5752</v>
      </c>
      <c r="B1502" s="2">
        <v>45743</v>
      </c>
      <c r="C1502" t="s">
        <v>5753</v>
      </c>
      <c r="D1502" t="s">
        <v>5754</v>
      </c>
      <c r="E1502">
        <v>19</v>
      </c>
      <c r="F1502" t="s">
        <v>301</v>
      </c>
      <c r="G1502" t="s">
        <v>109</v>
      </c>
      <c r="H1502" t="s">
        <v>99</v>
      </c>
      <c r="I1502" t="s">
        <v>225</v>
      </c>
      <c r="J1502" t="s">
        <v>308</v>
      </c>
      <c r="K1502" t="s">
        <v>5755</v>
      </c>
      <c r="L1502">
        <v>1</v>
      </c>
      <c r="M1502" s="3">
        <v>553</v>
      </c>
      <c r="N1502" s="3">
        <v>553</v>
      </c>
      <c r="O1502" s="3" t="s">
        <v>175</v>
      </c>
      <c r="P1502" s="3">
        <v>100</v>
      </c>
      <c r="Q1502" s="4">
        <v>0.12</v>
      </c>
      <c r="R1502" s="3">
        <v>453</v>
      </c>
      <c r="S1502" s="3">
        <v>54.36</v>
      </c>
      <c r="T1502" t="s">
        <v>254</v>
      </c>
      <c r="U1502" t="s">
        <v>40</v>
      </c>
      <c r="V1502" t="s">
        <v>92</v>
      </c>
      <c r="W1502" t="s">
        <v>205</v>
      </c>
      <c r="X1502" t="s">
        <v>53</v>
      </c>
      <c r="Y1502">
        <v>3</v>
      </c>
      <c r="Z1502">
        <v>5</v>
      </c>
      <c r="AA1502" s="3">
        <v>367.72</v>
      </c>
      <c r="AB1502" s="3">
        <v>85.28</v>
      </c>
      <c r="AC1502" s="5">
        <v>0.1883</v>
      </c>
      <c r="AD1502">
        <v>99</v>
      </c>
      <c r="AE1502" s="3">
        <f t="shared" si="23"/>
        <v>606.36</v>
      </c>
    </row>
    <row r="1503" spans="1:31">
      <c r="A1503" t="s">
        <v>5756</v>
      </c>
      <c r="B1503" s="2">
        <v>45744</v>
      </c>
      <c r="C1503" t="s">
        <v>5757</v>
      </c>
      <c r="D1503" t="s">
        <v>5758</v>
      </c>
      <c r="E1503">
        <v>57</v>
      </c>
      <c r="F1503" t="s">
        <v>572</v>
      </c>
      <c r="G1503" t="s">
        <v>148</v>
      </c>
      <c r="H1503" t="s">
        <v>59</v>
      </c>
      <c r="I1503" t="s">
        <v>47</v>
      </c>
      <c r="J1503" t="s">
        <v>394</v>
      </c>
      <c r="K1503" t="s">
        <v>5759</v>
      </c>
      <c r="L1503">
        <v>4</v>
      </c>
      <c r="M1503" s="3">
        <v>15799</v>
      </c>
      <c r="N1503" s="3">
        <v>63196</v>
      </c>
      <c r="O1503" s="3" t="s">
        <v>120</v>
      </c>
      <c r="P1503" s="3">
        <v>9479.4</v>
      </c>
      <c r="Q1503" s="4">
        <v>0.12</v>
      </c>
      <c r="R1503" s="3">
        <v>53716.6</v>
      </c>
      <c r="S1503" s="3">
        <v>6445.99</v>
      </c>
      <c r="T1503" t="s">
        <v>121</v>
      </c>
      <c r="U1503" t="s">
        <v>40</v>
      </c>
      <c r="V1503" t="s">
        <v>41</v>
      </c>
      <c r="W1503" t="s">
        <v>167</v>
      </c>
      <c r="X1503" t="s">
        <v>43</v>
      </c>
      <c r="Y1503">
        <v>3</v>
      </c>
      <c r="Z1503">
        <v>3</v>
      </c>
      <c r="AA1503" s="3">
        <v>38172.49</v>
      </c>
      <c r="AB1503" s="3">
        <v>15544.11</v>
      </c>
      <c r="AC1503" s="5">
        <v>0.28939999999999999</v>
      </c>
      <c r="AD1503">
        <v>94</v>
      </c>
      <c r="AE1503" s="3">
        <f t="shared" si="23"/>
        <v>60256.59</v>
      </c>
    </row>
    <row r="1504" spans="1:31">
      <c r="A1504" t="s">
        <v>5760</v>
      </c>
      <c r="B1504" s="2">
        <v>45744</v>
      </c>
      <c r="C1504" t="s">
        <v>5761</v>
      </c>
      <c r="D1504" t="s">
        <v>5762</v>
      </c>
      <c r="E1504">
        <v>41</v>
      </c>
      <c r="F1504" t="s">
        <v>477</v>
      </c>
      <c r="G1504" t="s">
        <v>98</v>
      </c>
      <c r="H1504" t="s">
        <v>99</v>
      </c>
      <c r="I1504" t="s">
        <v>35</v>
      </c>
      <c r="J1504" t="s">
        <v>36</v>
      </c>
      <c r="K1504" t="s">
        <v>5763</v>
      </c>
      <c r="L1504">
        <v>5</v>
      </c>
      <c r="M1504" s="3">
        <v>7699</v>
      </c>
      <c r="N1504" s="3">
        <v>38495</v>
      </c>
      <c r="O1504" s="3" t="s">
        <v>142</v>
      </c>
      <c r="P1504" s="3">
        <v>0</v>
      </c>
      <c r="Q1504" s="4">
        <v>0.12</v>
      </c>
      <c r="R1504" s="3">
        <v>38495</v>
      </c>
      <c r="S1504" s="3">
        <v>4619.3999999999996</v>
      </c>
      <c r="T1504" t="s">
        <v>51</v>
      </c>
      <c r="U1504" t="s">
        <v>40</v>
      </c>
      <c r="V1504" t="s">
        <v>41</v>
      </c>
      <c r="W1504" t="s">
        <v>93</v>
      </c>
      <c r="X1504" t="s">
        <v>66</v>
      </c>
      <c r="Y1504">
        <v>6</v>
      </c>
      <c r="Z1504">
        <v>5</v>
      </c>
      <c r="AA1504" s="3">
        <v>25230.46</v>
      </c>
      <c r="AB1504" s="3">
        <v>13264.54</v>
      </c>
      <c r="AC1504" s="5">
        <v>0.34460000000000002</v>
      </c>
      <c r="AD1504">
        <v>125</v>
      </c>
      <c r="AE1504" s="3">
        <f t="shared" si="23"/>
        <v>43239.4</v>
      </c>
    </row>
    <row r="1505" spans="1:31">
      <c r="A1505" t="s">
        <v>5764</v>
      </c>
      <c r="B1505" s="2">
        <v>45744</v>
      </c>
      <c r="C1505" t="s">
        <v>5765</v>
      </c>
      <c r="D1505" t="s">
        <v>636</v>
      </c>
      <c r="E1505">
        <v>54</v>
      </c>
      <c r="F1505" t="s">
        <v>219</v>
      </c>
      <c r="G1505" t="s">
        <v>220</v>
      </c>
      <c r="H1505" t="s">
        <v>34</v>
      </c>
      <c r="I1505" t="s">
        <v>202</v>
      </c>
      <c r="J1505" t="s">
        <v>203</v>
      </c>
      <c r="K1505" t="s">
        <v>5766</v>
      </c>
      <c r="L1505">
        <v>2</v>
      </c>
      <c r="M1505" s="3">
        <v>115</v>
      </c>
      <c r="N1505" s="3">
        <v>230</v>
      </c>
      <c r="O1505" s="3" t="s">
        <v>63</v>
      </c>
      <c r="P1505" s="3">
        <v>0</v>
      </c>
      <c r="Q1505" s="4">
        <v>0.18</v>
      </c>
      <c r="R1505" s="3">
        <v>230</v>
      </c>
      <c r="S1505" s="3">
        <v>41.4</v>
      </c>
      <c r="T1505" t="s">
        <v>121</v>
      </c>
      <c r="U1505" t="s">
        <v>40</v>
      </c>
      <c r="V1505" t="s">
        <v>64</v>
      </c>
      <c r="W1505" t="s">
        <v>122</v>
      </c>
      <c r="X1505" t="s">
        <v>104</v>
      </c>
      <c r="Y1505">
        <v>5</v>
      </c>
      <c r="Z1505">
        <v>5</v>
      </c>
      <c r="AA1505" s="3">
        <v>168.49</v>
      </c>
      <c r="AB1505" s="3">
        <v>61.51</v>
      </c>
      <c r="AC1505" s="5">
        <v>0.26740000000000003</v>
      </c>
      <c r="AD1505">
        <v>138</v>
      </c>
      <c r="AE1505" s="3">
        <f t="shared" si="23"/>
        <v>409.4</v>
      </c>
    </row>
    <row r="1506" spans="1:31">
      <c r="A1506" t="s">
        <v>5767</v>
      </c>
      <c r="B1506" s="2">
        <v>45745</v>
      </c>
      <c r="C1506" t="s">
        <v>5768</v>
      </c>
      <c r="D1506" t="s">
        <v>2807</v>
      </c>
      <c r="E1506">
        <v>39</v>
      </c>
      <c r="F1506" t="s">
        <v>70</v>
      </c>
      <c r="G1506" t="s">
        <v>71</v>
      </c>
      <c r="H1506" t="s">
        <v>72</v>
      </c>
      <c r="I1506" t="s">
        <v>60</v>
      </c>
      <c r="J1506" t="s">
        <v>421</v>
      </c>
      <c r="K1506" t="s">
        <v>5769</v>
      </c>
      <c r="L1506">
        <v>4</v>
      </c>
      <c r="M1506" s="3">
        <v>50299</v>
      </c>
      <c r="N1506" s="3">
        <v>201196</v>
      </c>
      <c r="O1506" s="3" t="s">
        <v>38</v>
      </c>
      <c r="P1506" s="3">
        <v>16095.68</v>
      </c>
      <c r="Q1506" s="4">
        <v>0.18</v>
      </c>
      <c r="R1506" s="3">
        <v>185100.32</v>
      </c>
      <c r="S1506" s="3">
        <v>33318.06</v>
      </c>
      <c r="T1506" t="s">
        <v>51</v>
      </c>
      <c r="U1506" t="s">
        <v>40</v>
      </c>
      <c r="V1506" t="s">
        <v>64</v>
      </c>
      <c r="W1506" t="s">
        <v>318</v>
      </c>
      <c r="X1506" t="s">
        <v>53</v>
      </c>
      <c r="Y1506">
        <v>4</v>
      </c>
      <c r="Z1506">
        <v>2</v>
      </c>
      <c r="AA1506" s="3">
        <v>145166.07999999999</v>
      </c>
      <c r="AB1506" s="3">
        <v>39934.239999999998</v>
      </c>
      <c r="AC1506" s="5">
        <v>0.2157</v>
      </c>
      <c r="AD1506">
        <v>76</v>
      </c>
      <c r="AE1506" s="3">
        <f t="shared" si="23"/>
        <v>218494.38</v>
      </c>
    </row>
    <row r="1507" spans="1:31">
      <c r="A1507" t="s">
        <v>5770</v>
      </c>
      <c r="B1507" s="2">
        <v>45745</v>
      </c>
      <c r="C1507" t="s">
        <v>5771</v>
      </c>
      <c r="D1507" t="s">
        <v>366</v>
      </c>
      <c r="E1507">
        <v>48</v>
      </c>
      <c r="F1507" t="s">
        <v>340</v>
      </c>
      <c r="G1507" t="s">
        <v>341</v>
      </c>
      <c r="H1507" t="s">
        <v>342</v>
      </c>
      <c r="I1507" t="s">
        <v>60</v>
      </c>
      <c r="J1507" t="s">
        <v>209</v>
      </c>
      <c r="K1507" t="s">
        <v>5772</v>
      </c>
      <c r="L1507">
        <v>2</v>
      </c>
      <c r="M1507" s="3">
        <v>3699</v>
      </c>
      <c r="N1507" s="3">
        <v>7398</v>
      </c>
      <c r="O1507" s="3" t="s">
        <v>63</v>
      </c>
      <c r="P1507" s="3">
        <v>0</v>
      </c>
      <c r="Q1507" s="4">
        <v>0.12</v>
      </c>
      <c r="R1507" s="3">
        <v>7398</v>
      </c>
      <c r="S1507" s="3">
        <v>887.76</v>
      </c>
      <c r="T1507" t="s">
        <v>51</v>
      </c>
      <c r="U1507" t="s">
        <v>40</v>
      </c>
      <c r="V1507" t="s">
        <v>64</v>
      </c>
      <c r="W1507" t="s">
        <v>93</v>
      </c>
      <c r="X1507" t="s">
        <v>66</v>
      </c>
      <c r="Y1507">
        <v>4</v>
      </c>
      <c r="Z1507">
        <v>5</v>
      </c>
      <c r="AA1507" s="3">
        <v>5725.81</v>
      </c>
      <c r="AB1507" s="3">
        <v>1672.19</v>
      </c>
      <c r="AC1507" s="5">
        <v>0.22600000000000001</v>
      </c>
      <c r="AD1507">
        <v>76</v>
      </c>
      <c r="AE1507" s="3">
        <f t="shared" si="23"/>
        <v>8361.76</v>
      </c>
    </row>
    <row r="1508" spans="1:31">
      <c r="A1508" t="s">
        <v>5773</v>
      </c>
      <c r="B1508" s="2">
        <v>45745</v>
      </c>
      <c r="C1508" t="s">
        <v>5774</v>
      </c>
      <c r="D1508" t="s">
        <v>5775</v>
      </c>
      <c r="E1508">
        <v>52</v>
      </c>
      <c r="F1508" t="s">
        <v>266</v>
      </c>
      <c r="G1508" t="s">
        <v>267</v>
      </c>
      <c r="H1508" t="s">
        <v>72</v>
      </c>
      <c r="I1508" t="s">
        <v>82</v>
      </c>
      <c r="J1508" t="s">
        <v>273</v>
      </c>
      <c r="K1508" t="s">
        <v>5776</v>
      </c>
      <c r="L1508">
        <v>4</v>
      </c>
      <c r="M1508" s="3">
        <v>1199</v>
      </c>
      <c r="N1508" s="3">
        <v>4796</v>
      </c>
      <c r="O1508" s="3" t="s">
        <v>63</v>
      </c>
      <c r="P1508" s="3">
        <v>0</v>
      </c>
      <c r="Q1508" s="4">
        <v>0.18</v>
      </c>
      <c r="R1508" s="3">
        <v>4796</v>
      </c>
      <c r="S1508" s="3">
        <v>863.28</v>
      </c>
      <c r="T1508" t="s">
        <v>39</v>
      </c>
      <c r="U1508" t="s">
        <v>40</v>
      </c>
      <c r="V1508" t="s">
        <v>451</v>
      </c>
      <c r="W1508" t="s">
        <v>373</v>
      </c>
      <c r="X1508" t="s">
        <v>66</v>
      </c>
      <c r="Y1508">
        <v>2</v>
      </c>
      <c r="Z1508">
        <v>4</v>
      </c>
      <c r="AA1508" s="3">
        <v>3289.7</v>
      </c>
      <c r="AB1508" s="3">
        <v>1506.3</v>
      </c>
      <c r="AC1508" s="5">
        <v>0.31409999999999999</v>
      </c>
      <c r="AD1508">
        <v>105</v>
      </c>
      <c r="AE1508" s="3">
        <f t="shared" si="23"/>
        <v>5764.28</v>
      </c>
    </row>
    <row r="1509" spans="1:31">
      <c r="A1509" t="s">
        <v>5777</v>
      </c>
      <c r="B1509" s="2">
        <v>45745</v>
      </c>
      <c r="C1509" t="s">
        <v>5778</v>
      </c>
      <c r="D1509" t="s">
        <v>1562</v>
      </c>
      <c r="E1509">
        <v>50</v>
      </c>
      <c r="F1509" t="s">
        <v>281</v>
      </c>
      <c r="G1509" t="s">
        <v>281</v>
      </c>
      <c r="H1509" t="s">
        <v>72</v>
      </c>
      <c r="I1509" t="s">
        <v>47</v>
      </c>
      <c r="J1509" t="s">
        <v>140</v>
      </c>
      <c r="K1509" t="s">
        <v>5779</v>
      </c>
      <c r="L1509">
        <v>1</v>
      </c>
      <c r="M1509" s="3">
        <v>8199</v>
      </c>
      <c r="N1509" s="3">
        <v>8199</v>
      </c>
      <c r="O1509" s="3" t="s">
        <v>63</v>
      </c>
      <c r="P1509" s="3">
        <v>0</v>
      </c>
      <c r="Q1509" s="4">
        <v>0.12</v>
      </c>
      <c r="R1509" s="3">
        <v>8199</v>
      </c>
      <c r="S1509" s="3">
        <v>983.88</v>
      </c>
      <c r="T1509" t="s">
        <v>39</v>
      </c>
      <c r="U1509" t="s">
        <v>40</v>
      </c>
      <c r="V1509" t="s">
        <v>41</v>
      </c>
      <c r="W1509" t="s">
        <v>404</v>
      </c>
      <c r="X1509" t="s">
        <v>53</v>
      </c>
      <c r="Y1509">
        <v>4</v>
      </c>
      <c r="Z1509">
        <v>4</v>
      </c>
      <c r="AA1509" s="3">
        <v>6108.62</v>
      </c>
      <c r="AB1509" s="3">
        <v>2090.38</v>
      </c>
      <c r="AC1509" s="5">
        <v>0.255</v>
      </c>
      <c r="AD1509">
        <v>134</v>
      </c>
      <c r="AE1509" s="3">
        <f t="shared" si="23"/>
        <v>9316.8799999999992</v>
      </c>
    </row>
    <row r="1510" spans="1:31">
      <c r="A1510" t="s">
        <v>5780</v>
      </c>
      <c r="B1510" s="2">
        <v>45745</v>
      </c>
      <c r="C1510" t="s">
        <v>5781</v>
      </c>
      <c r="D1510" t="s">
        <v>4769</v>
      </c>
      <c r="E1510">
        <v>38</v>
      </c>
      <c r="F1510" t="s">
        <v>231</v>
      </c>
      <c r="G1510" t="s">
        <v>138</v>
      </c>
      <c r="H1510" t="s">
        <v>139</v>
      </c>
      <c r="I1510" t="s">
        <v>202</v>
      </c>
      <c r="J1510" t="s">
        <v>840</v>
      </c>
      <c r="K1510" t="s">
        <v>5782</v>
      </c>
      <c r="L1510">
        <v>1</v>
      </c>
      <c r="M1510" s="3">
        <v>2599</v>
      </c>
      <c r="N1510" s="3">
        <v>2599</v>
      </c>
      <c r="O1510" s="3" t="s">
        <v>63</v>
      </c>
      <c r="P1510" s="3">
        <v>0</v>
      </c>
      <c r="Q1510" s="4">
        <v>0.18</v>
      </c>
      <c r="R1510" s="3">
        <v>2599</v>
      </c>
      <c r="S1510" s="3">
        <v>467.82</v>
      </c>
      <c r="T1510" t="s">
        <v>39</v>
      </c>
      <c r="U1510" t="s">
        <v>40</v>
      </c>
      <c r="V1510" t="s">
        <v>64</v>
      </c>
      <c r="W1510" t="s">
        <v>167</v>
      </c>
      <c r="X1510" t="s">
        <v>133</v>
      </c>
      <c r="Y1510">
        <v>1</v>
      </c>
      <c r="Z1510">
        <v>5</v>
      </c>
      <c r="AA1510" s="3">
        <v>1847.7</v>
      </c>
      <c r="AB1510" s="3">
        <v>751.3</v>
      </c>
      <c r="AC1510" s="5">
        <v>0.28910000000000002</v>
      </c>
      <c r="AD1510">
        <v>88</v>
      </c>
      <c r="AE1510" s="3">
        <f t="shared" si="23"/>
        <v>3154.82</v>
      </c>
    </row>
    <row r="1511" spans="1:31">
      <c r="A1511" t="s">
        <v>5783</v>
      </c>
      <c r="B1511" s="2">
        <v>45746</v>
      </c>
      <c r="C1511" t="s">
        <v>5784</v>
      </c>
      <c r="D1511" t="s">
        <v>5785</v>
      </c>
      <c r="E1511">
        <v>31</v>
      </c>
      <c r="F1511" t="s">
        <v>137</v>
      </c>
      <c r="G1511" t="s">
        <v>138</v>
      </c>
      <c r="H1511" t="s">
        <v>139</v>
      </c>
      <c r="I1511" t="s">
        <v>47</v>
      </c>
      <c r="J1511" t="s">
        <v>48</v>
      </c>
      <c r="K1511" t="s">
        <v>5786</v>
      </c>
      <c r="L1511">
        <v>1</v>
      </c>
      <c r="M1511" s="3">
        <v>3799</v>
      </c>
      <c r="N1511" s="3">
        <v>3799</v>
      </c>
      <c r="O1511" s="3" t="s">
        <v>198</v>
      </c>
      <c r="P1511" s="3">
        <v>379.9</v>
      </c>
      <c r="Q1511" s="4">
        <v>0.18</v>
      </c>
      <c r="R1511" s="3">
        <v>3419.1</v>
      </c>
      <c r="S1511" s="3">
        <v>615.44000000000005</v>
      </c>
      <c r="T1511" t="s">
        <v>39</v>
      </c>
      <c r="U1511" t="s">
        <v>40</v>
      </c>
      <c r="V1511" t="s">
        <v>41</v>
      </c>
      <c r="W1511" t="s">
        <v>318</v>
      </c>
      <c r="X1511" t="s">
        <v>104</v>
      </c>
      <c r="Y1511">
        <v>3</v>
      </c>
      <c r="Z1511">
        <v>5</v>
      </c>
      <c r="AA1511" s="3">
        <v>2839.39</v>
      </c>
      <c r="AB1511" s="3">
        <v>579.71</v>
      </c>
      <c r="AC1511" s="5">
        <v>0.1696</v>
      </c>
      <c r="AD1511">
        <v>114</v>
      </c>
      <c r="AE1511" s="3">
        <f t="shared" si="23"/>
        <v>4148.54</v>
      </c>
    </row>
    <row r="1512" spans="1:31">
      <c r="A1512" t="s">
        <v>5787</v>
      </c>
      <c r="B1512" s="2">
        <v>45746</v>
      </c>
      <c r="C1512" t="s">
        <v>5788</v>
      </c>
      <c r="D1512" t="s">
        <v>4553</v>
      </c>
      <c r="E1512">
        <v>26</v>
      </c>
      <c r="F1512" t="s">
        <v>116</v>
      </c>
      <c r="G1512" t="s">
        <v>117</v>
      </c>
      <c r="H1512" t="s">
        <v>59</v>
      </c>
      <c r="I1512" t="s">
        <v>82</v>
      </c>
      <c r="J1512" t="s">
        <v>129</v>
      </c>
      <c r="K1512" t="s">
        <v>5789</v>
      </c>
      <c r="L1512">
        <v>1</v>
      </c>
      <c r="M1512" s="3">
        <v>3499</v>
      </c>
      <c r="N1512" s="3">
        <v>3499</v>
      </c>
      <c r="O1512" s="3" t="s">
        <v>38</v>
      </c>
      <c r="P1512" s="3">
        <v>279.92</v>
      </c>
      <c r="Q1512" s="4">
        <v>0.12</v>
      </c>
      <c r="R1512" s="3">
        <v>3219.08</v>
      </c>
      <c r="S1512" s="3">
        <v>386.29</v>
      </c>
      <c r="T1512" t="s">
        <v>39</v>
      </c>
      <c r="U1512" t="s">
        <v>40</v>
      </c>
      <c r="V1512" t="s">
        <v>41</v>
      </c>
      <c r="W1512" t="s">
        <v>76</v>
      </c>
      <c r="X1512" t="s">
        <v>43</v>
      </c>
      <c r="Y1512">
        <v>2</v>
      </c>
      <c r="Z1512">
        <v>5</v>
      </c>
      <c r="AA1512" s="3">
        <v>2031.92</v>
      </c>
      <c r="AB1512" s="3">
        <v>1187.1600000000001</v>
      </c>
      <c r="AC1512" s="5">
        <v>0.36880000000000002</v>
      </c>
      <c r="AD1512">
        <v>145</v>
      </c>
      <c r="AE1512" s="3">
        <f t="shared" si="23"/>
        <v>3750.37</v>
      </c>
    </row>
    <row r="1513" spans="1:31">
      <c r="A1513" t="s">
        <v>5790</v>
      </c>
      <c r="B1513" s="2">
        <v>45747</v>
      </c>
      <c r="C1513" t="s">
        <v>5791</v>
      </c>
      <c r="D1513" t="s">
        <v>5792</v>
      </c>
      <c r="E1513">
        <v>49</v>
      </c>
      <c r="F1513" t="s">
        <v>57</v>
      </c>
      <c r="G1513" t="s">
        <v>58</v>
      </c>
      <c r="H1513" t="s">
        <v>59</v>
      </c>
      <c r="I1513" t="s">
        <v>73</v>
      </c>
      <c r="J1513" t="s">
        <v>762</v>
      </c>
      <c r="K1513" t="s">
        <v>5793</v>
      </c>
      <c r="L1513">
        <v>1</v>
      </c>
      <c r="M1513" s="3">
        <v>273</v>
      </c>
      <c r="N1513" s="3">
        <v>273</v>
      </c>
      <c r="O1513" s="3" t="s">
        <v>198</v>
      </c>
      <c r="P1513" s="3">
        <v>27.3</v>
      </c>
      <c r="Q1513" s="4">
        <v>0.18</v>
      </c>
      <c r="R1513" s="3">
        <v>245.7</v>
      </c>
      <c r="S1513" s="3">
        <v>44.23</v>
      </c>
      <c r="T1513" t="s">
        <v>131</v>
      </c>
      <c r="U1513" t="s">
        <v>40</v>
      </c>
      <c r="V1513" t="s">
        <v>64</v>
      </c>
      <c r="W1513" t="s">
        <v>103</v>
      </c>
      <c r="X1513" t="s">
        <v>133</v>
      </c>
      <c r="Y1513">
        <v>3</v>
      </c>
      <c r="Z1513">
        <v>5</v>
      </c>
      <c r="AA1513" s="3">
        <v>203.16</v>
      </c>
      <c r="AB1513" s="3">
        <v>42.54</v>
      </c>
      <c r="AC1513" s="5">
        <v>0.1731</v>
      </c>
      <c r="AD1513">
        <v>80</v>
      </c>
      <c r="AE1513" s="3">
        <f t="shared" si="23"/>
        <v>369.93</v>
      </c>
    </row>
    <row r="1514" spans="1:31">
      <c r="A1514" t="s">
        <v>5794</v>
      </c>
      <c r="B1514" s="2">
        <v>45747</v>
      </c>
      <c r="C1514" t="s">
        <v>5795</v>
      </c>
      <c r="D1514" t="s">
        <v>5194</v>
      </c>
      <c r="E1514">
        <v>45</v>
      </c>
      <c r="F1514" t="s">
        <v>306</v>
      </c>
      <c r="G1514" t="s">
        <v>307</v>
      </c>
      <c r="H1514" t="s">
        <v>59</v>
      </c>
      <c r="I1514" t="s">
        <v>225</v>
      </c>
      <c r="J1514" t="s">
        <v>597</v>
      </c>
      <c r="K1514" t="s">
        <v>5796</v>
      </c>
      <c r="L1514">
        <v>3</v>
      </c>
      <c r="M1514" s="3">
        <v>443</v>
      </c>
      <c r="N1514" s="3">
        <v>1329</v>
      </c>
      <c r="O1514" s="3" t="s">
        <v>63</v>
      </c>
      <c r="P1514" s="3">
        <v>0</v>
      </c>
      <c r="Q1514" s="4">
        <v>0.12</v>
      </c>
      <c r="R1514" s="3">
        <v>1329</v>
      </c>
      <c r="S1514" s="3">
        <v>159.47999999999999</v>
      </c>
      <c r="T1514" t="s">
        <v>39</v>
      </c>
      <c r="U1514" t="s">
        <v>40</v>
      </c>
      <c r="V1514" t="s">
        <v>64</v>
      </c>
      <c r="W1514" t="s">
        <v>103</v>
      </c>
      <c r="X1514" t="s">
        <v>123</v>
      </c>
      <c r="Y1514">
        <v>3</v>
      </c>
      <c r="Z1514">
        <v>4</v>
      </c>
      <c r="AA1514" s="3">
        <v>835.13</v>
      </c>
      <c r="AB1514" s="3">
        <v>493.87</v>
      </c>
      <c r="AC1514" s="5">
        <v>0.37159999999999999</v>
      </c>
      <c r="AD1514">
        <v>145</v>
      </c>
      <c r="AE1514" s="3">
        <f t="shared" si="23"/>
        <v>1633.48</v>
      </c>
    </row>
    <row r="1515" spans="1:31">
      <c r="A1515" t="s">
        <v>5797</v>
      </c>
      <c r="B1515" s="2">
        <v>45747</v>
      </c>
      <c r="C1515" t="s">
        <v>5798</v>
      </c>
      <c r="D1515" t="s">
        <v>5799</v>
      </c>
      <c r="E1515">
        <v>55</v>
      </c>
      <c r="F1515" t="s">
        <v>81</v>
      </c>
      <c r="G1515" t="s">
        <v>58</v>
      </c>
      <c r="H1515" t="s">
        <v>59</v>
      </c>
      <c r="I1515" t="s">
        <v>82</v>
      </c>
      <c r="J1515" t="s">
        <v>180</v>
      </c>
      <c r="K1515" t="s">
        <v>5800</v>
      </c>
      <c r="L1515">
        <v>1</v>
      </c>
      <c r="M1515" s="3">
        <v>3199</v>
      </c>
      <c r="N1515" s="3">
        <v>3199</v>
      </c>
      <c r="O1515" s="3" t="s">
        <v>63</v>
      </c>
      <c r="P1515" s="3">
        <v>0</v>
      </c>
      <c r="Q1515" s="4">
        <v>0.18</v>
      </c>
      <c r="R1515" s="3">
        <v>3199</v>
      </c>
      <c r="S1515" s="3">
        <v>575.82000000000005</v>
      </c>
      <c r="T1515" t="s">
        <v>39</v>
      </c>
      <c r="U1515" t="s">
        <v>40</v>
      </c>
      <c r="V1515" t="s">
        <v>64</v>
      </c>
      <c r="W1515" t="s">
        <v>115</v>
      </c>
      <c r="X1515" t="s">
        <v>104</v>
      </c>
      <c r="Y1515">
        <v>1</v>
      </c>
      <c r="Z1515">
        <v>1</v>
      </c>
      <c r="AA1515" s="3">
        <v>2034.24</v>
      </c>
      <c r="AB1515" s="3">
        <v>1164.76</v>
      </c>
      <c r="AC1515" s="5">
        <v>0.36409999999999998</v>
      </c>
      <c r="AD1515">
        <v>173</v>
      </c>
      <c r="AE1515" s="3">
        <f t="shared" si="23"/>
        <v>3947.82</v>
      </c>
    </row>
    <row r="1516" spans="1:31">
      <c r="A1516" t="s">
        <v>5801</v>
      </c>
      <c r="B1516" s="2">
        <v>45748</v>
      </c>
      <c r="C1516" t="s">
        <v>5802</v>
      </c>
      <c r="D1516" t="s">
        <v>5114</v>
      </c>
      <c r="E1516">
        <v>53</v>
      </c>
      <c r="F1516" t="s">
        <v>97</v>
      </c>
      <c r="G1516" t="s">
        <v>98</v>
      </c>
      <c r="H1516" t="s">
        <v>99</v>
      </c>
      <c r="I1516" t="s">
        <v>73</v>
      </c>
      <c r="J1516" t="s">
        <v>612</v>
      </c>
      <c r="K1516" t="s">
        <v>5803</v>
      </c>
      <c r="L1516">
        <v>2</v>
      </c>
      <c r="M1516" s="3">
        <v>996</v>
      </c>
      <c r="N1516" s="3">
        <v>1992</v>
      </c>
      <c r="O1516" s="3" t="s">
        <v>63</v>
      </c>
      <c r="P1516" s="3">
        <v>0</v>
      </c>
      <c r="Q1516" s="4">
        <v>0.18</v>
      </c>
      <c r="R1516" s="3">
        <v>1992</v>
      </c>
      <c r="S1516" s="3">
        <v>358.56</v>
      </c>
      <c r="T1516" t="s">
        <v>39</v>
      </c>
      <c r="U1516" t="s">
        <v>40</v>
      </c>
      <c r="V1516" t="s">
        <v>92</v>
      </c>
      <c r="W1516" t="s">
        <v>167</v>
      </c>
      <c r="X1516" t="s">
        <v>66</v>
      </c>
      <c r="Y1516">
        <v>2</v>
      </c>
      <c r="Z1516">
        <v>5</v>
      </c>
      <c r="AA1516" s="3">
        <v>1272.04</v>
      </c>
      <c r="AB1516" s="3">
        <v>719.96</v>
      </c>
      <c r="AC1516" s="5">
        <v>0.3614</v>
      </c>
      <c r="AD1516">
        <v>178</v>
      </c>
      <c r="AE1516" s="3">
        <f t="shared" si="23"/>
        <v>2528.56</v>
      </c>
    </row>
    <row r="1517" spans="1:31">
      <c r="A1517" t="s">
        <v>5804</v>
      </c>
      <c r="B1517" s="2">
        <v>45749</v>
      </c>
      <c r="C1517" t="s">
        <v>5805</v>
      </c>
      <c r="D1517" t="s">
        <v>1176</v>
      </c>
      <c r="E1517">
        <v>52</v>
      </c>
      <c r="F1517" t="s">
        <v>116</v>
      </c>
      <c r="G1517" t="s">
        <v>117</v>
      </c>
      <c r="H1517" t="s">
        <v>59</v>
      </c>
      <c r="I1517" t="s">
        <v>60</v>
      </c>
      <c r="J1517" t="s">
        <v>408</v>
      </c>
      <c r="K1517" t="s">
        <v>5806</v>
      </c>
      <c r="L1517">
        <v>1</v>
      </c>
      <c r="M1517" s="3">
        <v>886</v>
      </c>
      <c r="N1517" s="3">
        <v>886</v>
      </c>
      <c r="O1517" s="3" t="s">
        <v>287</v>
      </c>
      <c r="P1517" s="3">
        <v>177.2</v>
      </c>
      <c r="Q1517" s="4">
        <v>0.18</v>
      </c>
      <c r="R1517" s="3">
        <v>708.8</v>
      </c>
      <c r="S1517" s="3">
        <v>127.58</v>
      </c>
      <c r="T1517" t="s">
        <v>39</v>
      </c>
      <c r="U1517" t="s">
        <v>40</v>
      </c>
      <c r="V1517" t="s">
        <v>451</v>
      </c>
      <c r="W1517" t="s">
        <v>187</v>
      </c>
      <c r="X1517" t="s">
        <v>43</v>
      </c>
      <c r="Y1517">
        <v>4</v>
      </c>
      <c r="Z1517">
        <v>4</v>
      </c>
      <c r="AA1517" s="3">
        <v>698.14</v>
      </c>
      <c r="AB1517" s="3">
        <v>10.66</v>
      </c>
      <c r="AC1517" s="5">
        <v>1.4999999999999999E-2</v>
      </c>
      <c r="AD1517">
        <v>85</v>
      </c>
      <c r="AE1517" s="3">
        <f t="shared" si="23"/>
        <v>921.38</v>
      </c>
    </row>
    <row r="1518" spans="1:31">
      <c r="A1518" t="s">
        <v>5807</v>
      </c>
      <c r="B1518" s="2">
        <v>45749</v>
      </c>
      <c r="C1518" t="s">
        <v>5808</v>
      </c>
      <c r="D1518" t="s">
        <v>4675</v>
      </c>
      <c r="E1518">
        <v>38</v>
      </c>
      <c r="F1518" t="s">
        <v>219</v>
      </c>
      <c r="G1518" t="s">
        <v>220</v>
      </c>
      <c r="H1518" t="s">
        <v>34</v>
      </c>
      <c r="I1518" t="s">
        <v>60</v>
      </c>
      <c r="J1518" t="s">
        <v>421</v>
      </c>
      <c r="K1518" t="s">
        <v>1625</v>
      </c>
      <c r="L1518">
        <v>1</v>
      </c>
      <c r="M1518" s="3">
        <v>33899</v>
      </c>
      <c r="N1518" s="3">
        <v>33899</v>
      </c>
      <c r="O1518" s="3" t="s">
        <v>175</v>
      </c>
      <c r="P1518" s="3">
        <v>100</v>
      </c>
      <c r="Q1518" s="4">
        <v>0.12</v>
      </c>
      <c r="R1518" s="3">
        <v>33799</v>
      </c>
      <c r="S1518" s="3">
        <v>4055.88</v>
      </c>
      <c r="T1518" t="s">
        <v>254</v>
      </c>
      <c r="U1518" t="s">
        <v>40</v>
      </c>
      <c r="V1518" t="s">
        <v>451</v>
      </c>
      <c r="W1518" t="s">
        <v>156</v>
      </c>
      <c r="X1518" t="s">
        <v>77</v>
      </c>
      <c r="Y1518">
        <v>3</v>
      </c>
      <c r="Z1518">
        <v>3</v>
      </c>
      <c r="AA1518" s="3">
        <v>26869.279999999999</v>
      </c>
      <c r="AB1518" s="3">
        <v>6929.72</v>
      </c>
      <c r="AC1518" s="5">
        <v>0.20499999999999999</v>
      </c>
      <c r="AD1518">
        <v>99</v>
      </c>
      <c r="AE1518" s="3">
        <f t="shared" si="23"/>
        <v>37953.879999999997</v>
      </c>
    </row>
    <row r="1519" spans="1:31">
      <c r="A1519" t="s">
        <v>5809</v>
      </c>
      <c r="B1519" s="2">
        <v>45749</v>
      </c>
      <c r="C1519" t="s">
        <v>5810</v>
      </c>
      <c r="D1519" t="s">
        <v>2434</v>
      </c>
      <c r="E1519">
        <v>40</v>
      </c>
      <c r="F1519" t="s">
        <v>57</v>
      </c>
      <c r="G1519" t="s">
        <v>58</v>
      </c>
      <c r="H1519" t="s">
        <v>59</v>
      </c>
      <c r="I1519" t="s">
        <v>35</v>
      </c>
      <c r="J1519" t="s">
        <v>645</v>
      </c>
      <c r="K1519" t="s">
        <v>5811</v>
      </c>
      <c r="L1519">
        <v>1</v>
      </c>
      <c r="M1519" s="3">
        <v>816</v>
      </c>
      <c r="N1519" s="3">
        <v>816</v>
      </c>
      <c r="O1519" s="3" t="s">
        <v>63</v>
      </c>
      <c r="P1519" s="3">
        <v>0</v>
      </c>
      <c r="Q1519" s="4">
        <v>0.12</v>
      </c>
      <c r="R1519" s="3">
        <v>816</v>
      </c>
      <c r="S1519" s="3">
        <v>97.92</v>
      </c>
      <c r="T1519" t="s">
        <v>51</v>
      </c>
      <c r="U1519" t="s">
        <v>40</v>
      </c>
      <c r="V1519" t="s">
        <v>41</v>
      </c>
      <c r="W1519" t="s">
        <v>192</v>
      </c>
      <c r="X1519" t="s">
        <v>43</v>
      </c>
      <c r="Y1519">
        <v>3</v>
      </c>
      <c r="Z1519">
        <v>4</v>
      </c>
      <c r="AA1519" s="3">
        <v>622.54999999999995</v>
      </c>
      <c r="AB1519" s="3">
        <v>193.45</v>
      </c>
      <c r="AC1519" s="5">
        <v>0.23710000000000001</v>
      </c>
      <c r="AD1519">
        <v>69</v>
      </c>
      <c r="AE1519" s="3">
        <f t="shared" si="23"/>
        <v>982.92</v>
      </c>
    </row>
    <row r="1520" spans="1:31">
      <c r="A1520" t="s">
        <v>5812</v>
      </c>
      <c r="B1520" s="2">
        <v>45749</v>
      </c>
      <c r="C1520" t="s">
        <v>5813</v>
      </c>
      <c r="D1520" t="s">
        <v>5814</v>
      </c>
      <c r="E1520">
        <v>57</v>
      </c>
      <c r="F1520" t="s">
        <v>116</v>
      </c>
      <c r="G1520" t="s">
        <v>117</v>
      </c>
      <c r="H1520" t="s">
        <v>59</v>
      </c>
      <c r="I1520" t="s">
        <v>47</v>
      </c>
      <c r="J1520" t="s">
        <v>140</v>
      </c>
      <c r="K1520" t="s">
        <v>5815</v>
      </c>
      <c r="L1520">
        <v>1</v>
      </c>
      <c r="M1520" s="3">
        <v>7999</v>
      </c>
      <c r="N1520" s="3">
        <v>7999</v>
      </c>
      <c r="O1520" s="3" t="s">
        <v>142</v>
      </c>
      <c r="P1520" s="3">
        <v>0</v>
      </c>
      <c r="Q1520" s="4">
        <v>0.12</v>
      </c>
      <c r="R1520" s="3">
        <v>7999</v>
      </c>
      <c r="S1520" s="3">
        <v>959.88</v>
      </c>
      <c r="T1520" t="s">
        <v>121</v>
      </c>
      <c r="U1520" t="s">
        <v>40</v>
      </c>
      <c r="V1520" t="s">
        <v>451</v>
      </c>
      <c r="W1520" t="s">
        <v>65</v>
      </c>
      <c r="X1520" t="s">
        <v>123</v>
      </c>
      <c r="Y1520">
        <v>5</v>
      </c>
      <c r="Z1520">
        <v>4</v>
      </c>
      <c r="AA1520" s="3">
        <v>5152.51</v>
      </c>
      <c r="AB1520" s="3">
        <v>2846.49</v>
      </c>
      <c r="AC1520" s="5">
        <v>0.35589999999999999</v>
      </c>
      <c r="AD1520">
        <v>116</v>
      </c>
      <c r="AE1520" s="3">
        <f t="shared" si="23"/>
        <v>9074.8799999999992</v>
      </c>
    </row>
    <row r="1521" spans="1:31">
      <c r="A1521" t="s">
        <v>5816</v>
      </c>
      <c r="B1521" s="2">
        <v>45750</v>
      </c>
      <c r="C1521" t="s">
        <v>5817</v>
      </c>
      <c r="D1521" t="s">
        <v>5818</v>
      </c>
      <c r="E1521">
        <v>46</v>
      </c>
      <c r="F1521" t="s">
        <v>127</v>
      </c>
      <c r="G1521" t="s">
        <v>128</v>
      </c>
      <c r="H1521" t="s">
        <v>34</v>
      </c>
      <c r="I1521" t="s">
        <v>73</v>
      </c>
      <c r="J1521" t="s">
        <v>343</v>
      </c>
      <c r="K1521" t="s">
        <v>5819</v>
      </c>
      <c r="L1521">
        <v>3</v>
      </c>
      <c r="M1521" s="3">
        <v>385</v>
      </c>
      <c r="N1521" s="3">
        <v>1155</v>
      </c>
      <c r="O1521" s="3" t="s">
        <v>63</v>
      </c>
      <c r="P1521" s="3">
        <v>0</v>
      </c>
      <c r="Q1521" s="4">
        <v>0.05</v>
      </c>
      <c r="R1521" s="3">
        <v>1155</v>
      </c>
      <c r="S1521" s="3">
        <v>57.75</v>
      </c>
      <c r="T1521" t="s">
        <v>85</v>
      </c>
      <c r="U1521" t="s">
        <v>40</v>
      </c>
      <c r="V1521" t="s">
        <v>64</v>
      </c>
      <c r="W1521" t="s">
        <v>404</v>
      </c>
      <c r="X1521" t="s">
        <v>77</v>
      </c>
      <c r="Y1521">
        <v>3</v>
      </c>
      <c r="Z1521">
        <v>4</v>
      </c>
      <c r="AA1521" s="3">
        <v>823.29</v>
      </c>
      <c r="AB1521" s="3">
        <v>331.71</v>
      </c>
      <c r="AC1521" s="5">
        <v>0.28720000000000001</v>
      </c>
      <c r="AD1521">
        <v>132</v>
      </c>
      <c r="AE1521" s="3">
        <f t="shared" si="23"/>
        <v>1344.75</v>
      </c>
    </row>
    <row r="1522" spans="1:31">
      <c r="A1522" t="s">
        <v>5820</v>
      </c>
      <c r="B1522" s="2">
        <v>45750</v>
      </c>
      <c r="C1522" t="s">
        <v>5821</v>
      </c>
      <c r="D1522" t="s">
        <v>3766</v>
      </c>
      <c r="E1522">
        <v>45</v>
      </c>
      <c r="F1522" t="s">
        <v>32</v>
      </c>
      <c r="G1522" t="s">
        <v>33</v>
      </c>
      <c r="H1522" t="s">
        <v>34</v>
      </c>
      <c r="I1522" t="s">
        <v>202</v>
      </c>
      <c r="J1522" t="s">
        <v>602</v>
      </c>
      <c r="K1522" t="s">
        <v>5822</v>
      </c>
      <c r="L1522">
        <v>1</v>
      </c>
      <c r="M1522" s="3">
        <v>816</v>
      </c>
      <c r="N1522" s="3">
        <v>816</v>
      </c>
      <c r="O1522" s="3" t="s">
        <v>38</v>
      </c>
      <c r="P1522" s="3">
        <v>65.28</v>
      </c>
      <c r="Q1522" s="4">
        <v>0.12</v>
      </c>
      <c r="R1522" s="3">
        <v>750.72</v>
      </c>
      <c r="S1522" s="3">
        <v>90.09</v>
      </c>
      <c r="T1522" t="s">
        <v>39</v>
      </c>
      <c r="U1522" t="s">
        <v>102</v>
      </c>
      <c r="V1522" t="s">
        <v>64</v>
      </c>
      <c r="W1522" t="s">
        <v>76</v>
      </c>
      <c r="X1522" t="s">
        <v>53</v>
      </c>
      <c r="Y1522">
        <v>6</v>
      </c>
      <c r="AA1522" s="3">
        <v>481.73</v>
      </c>
      <c r="AB1522" s="3">
        <v>268.99</v>
      </c>
      <c r="AC1522" s="5">
        <v>0.35830000000000001</v>
      </c>
      <c r="AD1522">
        <v>169</v>
      </c>
      <c r="AE1522" s="3">
        <f t="shared" si="23"/>
        <v>1009.8100000000001</v>
      </c>
    </row>
    <row r="1523" spans="1:31">
      <c r="A1523" t="s">
        <v>5823</v>
      </c>
      <c r="B1523" s="2">
        <v>45750</v>
      </c>
      <c r="C1523" t="s">
        <v>5824</v>
      </c>
      <c r="D1523" t="s">
        <v>5825</v>
      </c>
      <c r="E1523">
        <v>30</v>
      </c>
      <c r="F1523" t="s">
        <v>32</v>
      </c>
      <c r="G1523" t="s">
        <v>33</v>
      </c>
      <c r="H1523" t="s">
        <v>34</v>
      </c>
      <c r="I1523" t="s">
        <v>82</v>
      </c>
      <c r="J1523" t="s">
        <v>273</v>
      </c>
      <c r="K1523" t="s">
        <v>5826</v>
      </c>
      <c r="L1523">
        <v>1</v>
      </c>
      <c r="M1523" s="3">
        <v>1499</v>
      </c>
      <c r="N1523" s="3">
        <v>1499</v>
      </c>
      <c r="O1523" s="3" t="s">
        <v>198</v>
      </c>
      <c r="P1523" s="3">
        <v>149.9</v>
      </c>
      <c r="Q1523" s="4">
        <v>0.12</v>
      </c>
      <c r="R1523" s="3">
        <v>1349.1</v>
      </c>
      <c r="S1523" s="3">
        <v>161.88999999999999</v>
      </c>
      <c r="T1523" t="s">
        <v>39</v>
      </c>
      <c r="U1523" t="s">
        <v>40</v>
      </c>
      <c r="V1523" t="s">
        <v>41</v>
      </c>
      <c r="W1523" t="s">
        <v>143</v>
      </c>
      <c r="X1523" t="s">
        <v>66</v>
      </c>
      <c r="Y1523">
        <v>3</v>
      </c>
      <c r="Z1523">
        <v>5</v>
      </c>
      <c r="AA1523" s="3">
        <v>1131.9100000000001</v>
      </c>
      <c r="AB1523" s="3">
        <v>217.19</v>
      </c>
      <c r="AC1523" s="5">
        <v>0.161</v>
      </c>
      <c r="AD1523">
        <v>129</v>
      </c>
      <c r="AE1523" s="3">
        <f t="shared" si="23"/>
        <v>1639.9899999999998</v>
      </c>
    </row>
    <row r="1524" spans="1:31">
      <c r="A1524" t="s">
        <v>5827</v>
      </c>
      <c r="B1524" s="2">
        <v>45750</v>
      </c>
      <c r="C1524" t="s">
        <v>5828</v>
      </c>
      <c r="D1524" t="s">
        <v>1472</v>
      </c>
      <c r="E1524">
        <v>28</v>
      </c>
      <c r="F1524" t="s">
        <v>306</v>
      </c>
      <c r="G1524" t="s">
        <v>307</v>
      </c>
      <c r="H1524" t="s">
        <v>59</v>
      </c>
      <c r="I1524" t="s">
        <v>35</v>
      </c>
      <c r="J1524" t="s">
        <v>645</v>
      </c>
      <c r="K1524" t="s">
        <v>5829</v>
      </c>
      <c r="L1524">
        <v>2</v>
      </c>
      <c r="M1524" s="3">
        <v>817</v>
      </c>
      <c r="N1524" s="3">
        <v>1634</v>
      </c>
      <c r="O1524" s="3" t="s">
        <v>63</v>
      </c>
      <c r="P1524" s="3">
        <v>0</v>
      </c>
      <c r="Q1524" s="4">
        <v>0.18</v>
      </c>
      <c r="R1524" s="3">
        <v>1634</v>
      </c>
      <c r="S1524" s="3">
        <v>294.12</v>
      </c>
      <c r="T1524" t="s">
        <v>131</v>
      </c>
      <c r="U1524" t="s">
        <v>40</v>
      </c>
      <c r="V1524" t="s">
        <v>451</v>
      </c>
      <c r="W1524" t="s">
        <v>93</v>
      </c>
      <c r="X1524" t="s">
        <v>133</v>
      </c>
      <c r="Y1524">
        <v>3</v>
      </c>
      <c r="Z1524">
        <v>4</v>
      </c>
      <c r="AA1524" s="3">
        <v>1026.4000000000001</v>
      </c>
      <c r="AB1524" s="3">
        <v>607.6</v>
      </c>
      <c r="AC1524" s="5">
        <v>0.37180000000000002</v>
      </c>
      <c r="AD1524">
        <v>81</v>
      </c>
      <c r="AE1524" s="3">
        <f t="shared" si="23"/>
        <v>2009.12</v>
      </c>
    </row>
    <row r="1525" spans="1:31">
      <c r="A1525" t="s">
        <v>5830</v>
      </c>
      <c r="B1525" s="2">
        <v>45750</v>
      </c>
      <c r="C1525" t="s">
        <v>5831</v>
      </c>
      <c r="D1525" t="s">
        <v>4976</v>
      </c>
      <c r="E1525">
        <v>22</v>
      </c>
      <c r="F1525" t="s">
        <v>572</v>
      </c>
      <c r="G1525" t="s">
        <v>148</v>
      </c>
      <c r="H1525" t="s">
        <v>59</v>
      </c>
      <c r="I1525" t="s">
        <v>149</v>
      </c>
      <c r="J1525" t="s">
        <v>650</v>
      </c>
      <c r="K1525" t="s">
        <v>5832</v>
      </c>
      <c r="L1525">
        <v>3</v>
      </c>
      <c r="M1525" s="3">
        <v>35399</v>
      </c>
      <c r="N1525" s="3">
        <v>106197</v>
      </c>
      <c r="O1525" s="3" t="s">
        <v>38</v>
      </c>
      <c r="P1525" s="3">
        <v>8495.76</v>
      </c>
      <c r="Q1525" s="4">
        <v>0.12</v>
      </c>
      <c r="R1525" s="3">
        <v>97701.24</v>
      </c>
      <c r="S1525" s="3">
        <v>11724.15</v>
      </c>
      <c r="T1525" t="s">
        <v>39</v>
      </c>
      <c r="U1525" t="s">
        <v>40</v>
      </c>
      <c r="V1525" t="s">
        <v>41</v>
      </c>
      <c r="W1525" t="s">
        <v>76</v>
      </c>
      <c r="X1525" t="s">
        <v>133</v>
      </c>
      <c r="Y1525">
        <v>4</v>
      </c>
      <c r="Z1525">
        <v>4</v>
      </c>
      <c r="AA1525" s="3">
        <v>83560.31</v>
      </c>
      <c r="AB1525" s="3">
        <v>14140.93</v>
      </c>
      <c r="AC1525" s="5">
        <v>0.1447</v>
      </c>
      <c r="AD1525">
        <v>117</v>
      </c>
      <c r="AE1525" s="3">
        <f t="shared" si="23"/>
        <v>109542.39</v>
      </c>
    </row>
    <row r="1526" spans="1:31">
      <c r="A1526" t="s">
        <v>5833</v>
      </c>
      <c r="B1526" s="2">
        <v>45751</v>
      </c>
      <c r="C1526" t="s">
        <v>5834</v>
      </c>
      <c r="D1526" t="s">
        <v>2341</v>
      </c>
      <c r="E1526">
        <v>48</v>
      </c>
      <c r="F1526" t="s">
        <v>266</v>
      </c>
      <c r="G1526" t="s">
        <v>267</v>
      </c>
      <c r="H1526" t="s">
        <v>72</v>
      </c>
      <c r="I1526" t="s">
        <v>82</v>
      </c>
      <c r="J1526" t="s">
        <v>273</v>
      </c>
      <c r="K1526" t="s">
        <v>5835</v>
      </c>
      <c r="L1526">
        <v>1</v>
      </c>
      <c r="M1526" s="3">
        <v>468</v>
      </c>
      <c r="N1526" s="3">
        <v>468</v>
      </c>
      <c r="O1526" s="3" t="s">
        <v>211</v>
      </c>
      <c r="P1526" s="3">
        <v>46.8</v>
      </c>
      <c r="Q1526" s="4">
        <v>0.12</v>
      </c>
      <c r="R1526" s="3">
        <v>421.2</v>
      </c>
      <c r="S1526" s="3">
        <v>50.54</v>
      </c>
      <c r="T1526" t="s">
        <v>51</v>
      </c>
      <c r="U1526" t="s">
        <v>40</v>
      </c>
      <c r="V1526" t="s">
        <v>64</v>
      </c>
      <c r="W1526" t="s">
        <v>115</v>
      </c>
      <c r="X1526" t="s">
        <v>66</v>
      </c>
      <c r="Y1526">
        <v>2</v>
      </c>
      <c r="Z1526">
        <v>3</v>
      </c>
      <c r="AA1526" s="3">
        <v>321.5</v>
      </c>
      <c r="AB1526" s="3">
        <v>99.7</v>
      </c>
      <c r="AC1526" s="5">
        <v>0.23669999999999999</v>
      </c>
      <c r="AD1526">
        <v>163</v>
      </c>
      <c r="AE1526" s="3">
        <f t="shared" si="23"/>
        <v>634.74</v>
      </c>
    </row>
    <row r="1527" spans="1:31">
      <c r="A1527" t="s">
        <v>5836</v>
      </c>
      <c r="B1527" s="2">
        <v>45751</v>
      </c>
      <c r="C1527" t="s">
        <v>5837</v>
      </c>
      <c r="D1527" t="s">
        <v>5838</v>
      </c>
      <c r="E1527">
        <v>22</v>
      </c>
      <c r="F1527" t="s">
        <v>348</v>
      </c>
      <c r="G1527" t="s">
        <v>349</v>
      </c>
      <c r="H1527" t="s">
        <v>34</v>
      </c>
      <c r="I1527" t="s">
        <v>47</v>
      </c>
      <c r="J1527" t="s">
        <v>48</v>
      </c>
      <c r="K1527" t="s">
        <v>5839</v>
      </c>
      <c r="L1527">
        <v>2</v>
      </c>
      <c r="M1527" s="3">
        <v>6799</v>
      </c>
      <c r="N1527" s="3">
        <v>13598</v>
      </c>
      <c r="O1527" s="3" t="s">
        <v>287</v>
      </c>
      <c r="P1527" s="3">
        <v>2719.6</v>
      </c>
      <c r="Q1527" s="4">
        <v>0.18</v>
      </c>
      <c r="R1527" s="3">
        <v>10878.4</v>
      </c>
      <c r="S1527" s="3">
        <v>1958.11</v>
      </c>
      <c r="T1527" t="s">
        <v>254</v>
      </c>
      <c r="U1527" t="s">
        <v>40</v>
      </c>
      <c r="V1527" t="s">
        <v>64</v>
      </c>
      <c r="W1527" t="s">
        <v>404</v>
      </c>
      <c r="X1527" t="s">
        <v>53</v>
      </c>
      <c r="Y1527">
        <v>3</v>
      </c>
      <c r="Z1527">
        <v>4</v>
      </c>
      <c r="AA1527" s="3">
        <v>8161.17</v>
      </c>
      <c r="AB1527" s="3">
        <v>2717.23</v>
      </c>
      <c r="AC1527" s="5">
        <v>0.24979999999999999</v>
      </c>
      <c r="AD1527">
        <v>130</v>
      </c>
      <c r="AE1527" s="3">
        <f t="shared" si="23"/>
        <v>12966.51</v>
      </c>
    </row>
    <row r="1528" spans="1:31">
      <c r="A1528" t="s">
        <v>5840</v>
      </c>
      <c r="B1528" s="2">
        <v>45751</v>
      </c>
      <c r="C1528" t="s">
        <v>5841</v>
      </c>
      <c r="D1528" t="s">
        <v>3204</v>
      </c>
      <c r="E1528">
        <v>56</v>
      </c>
      <c r="F1528" t="s">
        <v>607</v>
      </c>
      <c r="G1528" t="s">
        <v>98</v>
      </c>
      <c r="H1528" t="s">
        <v>99</v>
      </c>
      <c r="I1528" t="s">
        <v>82</v>
      </c>
      <c r="J1528" t="s">
        <v>129</v>
      </c>
      <c r="K1528" t="s">
        <v>5842</v>
      </c>
      <c r="L1528">
        <v>4</v>
      </c>
      <c r="M1528" s="3">
        <v>999</v>
      </c>
      <c r="N1528" s="3">
        <v>3996</v>
      </c>
      <c r="O1528" s="3" t="s">
        <v>50</v>
      </c>
      <c r="P1528" s="3">
        <v>719.28</v>
      </c>
      <c r="Q1528" s="4">
        <v>0.18</v>
      </c>
      <c r="R1528" s="3">
        <v>3276.72</v>
      </c>
      <c r="S1528" s="3">
        <v>589.80999999999995</v>
      </c>
      <c r="T1528" t="s">
        <v>39</v>
      </c>
      <c r="U1528" t="s">
        <v>132</v>
      </c>
      <c r="V1528" t="s">
        <v>64</v>
      </c>
      <c r="W1528" t="s">
        <v>112</v>
      </c>
      <c r="X1528" t="s">
        <v>77</v>
      </c>
      <c r="Y1528">
        <v>4</v>
      </c>
      <c r="AA1528" s="3">
        <v>2353.14</v>
      </c>
      <c r="AB1528" s="3">
        <v>923.58</v>
      </c>
      <c r="AC1528" s="5">
        <v>0.28189999999999998</v>
      </c>
      <c r="AD1528">
        <v>0</v>
      </c>
      <c r="AE1528" s="3">
        <f t="shared" si="23"/>
        <v>3866.5299999999997</v>
      </c>
    </row>
    <row r="1529" spans="1:31">
      <c r="A1529" t="s">
        <v>5843</v>
      </c>
      <c r="B1529" s="2">
        <v>45751</v>
      </c>
      <c r="C1529" t="s">
        <v>5844</v>
      </c>
      <c r="D1529" t="s">
        <v>5845</v>
      </c>
      <c r="E1529">
        <v>20</v>
      </c>
      <c r="F1529" t="s">
        <v>390</v>
      </c>
      <c r="G1529" t="s">
        <v>71</v>
      </c>
      <c r="H1529" t="s">
        <v>72</v>
      </c>
      <c r="I1529" t="s">
        <v>60</v>
      </c>
      <c r="J1529" t="s">
        <v>408</v>
      </c>
      <c r="K1529" t="s">
        <v>5846</v>
      </c>
      <c r="L1529">
        <v>1</v>
      </c>
      <c r="M1529" s="3">
        <v>311</v>
      </c>
      <c r="N1529" s="3">
        <v>311</v>
      </c>
      <c r="O1529" s="3" t="s">
        <v>50</v>
      </c>
      <c r="P1529" s="3">
        <v>55.98</v>
      </c>
      <c r="Q1529" s="4">
        <v>0.18</v>
      </c>
      <c r="R1529" s="3">
        <v>255.02</v>
      </c>
      <c r="S1529" s="3">
        <v>45.9</v>
      </c>
      <c r="T1529" t="s">
        <v>39</v>
      </c>
      <c r="U1529" t="s">
        <v>40</v>
      </c>
      <c r="V1529" t="s">
        <v>64</v>
      </c>
      <c r="W1529" t="s">
        <v>156</v>
      </c>
      <c r="X1529" t="s">
        <v>104</v>
      </c>
      <c r="Y1529">
        <v>3</v>
      </c>
      <c r="Z1529">
        <v>1</v>
      </c>
      <c r="AA1529" s="3">
        <v>261.22000000000003</v>
      </c>
      <c r="AB1529" s="3">
        <v>-6.2</v>
      </c>
      <c r="AC1529" s="5">
        <v>-2.4299999999999999E-2</v>
      </c>
      <c r="AD1529">
        <v>155</v>
      </c>
      <c r="AE1529" s="3">
        <f t="shared" si="23"/>
        <v>455.91999999999996</v>
      </c>
    </row>
    <row r="1530" spans="1:31">
      <c r="A1530" t="s">
        <v>5847</v>
      </c>
      <c r="B1530" s="2">
        <v>45752</v>
      </c>
      <c r="C1530" t="s">
        <v>5848</v>
      </c>
      <c r="D1530" t="s">
        <v>5849</v>
      </c>
      <c r="E1530">
        <v>51</v>
      </c>
      <c r="F1530" t="s">
        <v>116</v>
      </c>
      <c r="G1530" t="s">
        <v>117</v>
      </c>
      <c r="H1530" t="s">
        <v>59</v>
      </c>
      <c r="I1530" t="s">
        <v>35</v>
      </c>
      <c r="J1530" t="s">
        <v>165</v>
      </c>
      <c r="K1530" t="s">
        <v>5850</v>
      </c>
      <c r="L1530">
        <v>5</v>
      </c>
      <c r="M1530" s="3">
        <v>993</v>
      </c>
      <c r="N1530" s="3">
        <v>4965</v>
      </c>
      <c r="O1530" s="3" t="s">
        <v>287</v>
      </c>
      <c r="P1530" s="3">
        <v>993</v>
      </c>
      <c r="Q1530" s="4">
        <v>0.18</v>
      </c>
      <c r="R1530" s="3">
        <v>3972</v>
      </c>
      <c r="S1530" s="3">
        <v>714.96</v>
      </c>
      <c r="T1530" t="s">
        <v>254</v>
      </c>
      <c r="U1530" t="s">
        <v>40</v>
      </c>
      <c r="V1530" t="s">
        <v>64</v>
      </c>
      <c r="W1530" t="s">
        <v>115</v>
      </c>
      <c r="X1530" t="s">
        <v>43</v>
      </c>
      <c r="Y1530">
        <v>2</v>
      </c>
      <c r="Z1530">
        <v>4</v>
      </c>
      <c r="AA1530" s="3">
        <v>3373.54</v>
      </c>
      <c r="AB1530" s="3">
        <v>598.46</v>
      </c>
      <c r="AC1530" s="5">
        <v>0.1507</v>
      </c>
      <c r="AD1530">
        <v>142</v>
      </c>
      <c r="AE1530" s="3">
        <f t="shared" si="23"/>
        <v>4828.96</v>
      </c>
    </row>
    <row r="1531" spans="1:31">
      <c r="A1531" t="s">
        <v>5851</v>
      </c>
      <c r="B1531" s="2">
        <v>45752</v>
      </c>
      <c r="C1531" t="s">
        <v>5852</v>
      </c>
      <c r="D1531" t="s">
        <v>3054</v>
      </c>
      <c r="E1531">
        <v>19</v>
      </c>
      <c r="F1531" t="s">
        <v>281</v>
      </c>
      <c r="G1531" t="s">
        <v>281</v>
      </c>
      <c r="H1531" t="s">
        <v>72</v>
      </c>
      <c r="I1531" t="s">
        <v>225</v>
      </c>
      <c r="J1531" t="s">
        <v>226</v>
      </c>
      <c r="K1531" t="s">
        <v>5853</v>
      </c>
      <c r="L1531">
        <v>1</v>
      </c>
      <c r="M1531" s="3">
        <v>527</v>
      </c>
      <c r="N1531" s="3">
        <v>527</v>
      </c>
      <c r="O1531" s="3" t="s">
        <v>63</v>
      </c>
      <c r="P1531" s="3">
        <v>0</v>
      </c>
      <c r="Q1531" s="4">
        <v>0.12</v>
      </c>
      <c r="R1531" s="3">
        <v>527</v>
      </c>
      <c r="S1531" s="3">
        <v>63.24</v>
      </c>
      <c r="T1531" t="s">
        <v>39</v>
      </c>
      <c r="U1531" t="s">
        <v>40</v>
      </c>
      <c r="V1531" t="s">
        <v>64</v>
      </c>
      <c r="W1531" t="s">
        <v>143</v>
      </c>
      <c r="X1531" t="s">
        <v>43</v>
      </c>
      <c r="Y1531">
        <v>4</v>
      </c>
      <c r="Z1531">
        <v>4</v>
      </c>
      <c r="AA1531" s="3">
        <v>362.03</v>
      </c>
      <c r="AB1531" s="3">
        <v>164.97</v>
      </c>
      <c r="AC1531" s="5">
        <v>0.313</v>
      </c>
      <c r="AD1531">
        <v>86</v>
      </c>
      <c r="AE1531" s="3">
        <f t="shared" si="23"/>
        <v>676.24</v>
      </c>
    </row>
    <row r="1532" spans="1:31">
      <c r="A1532" t="s">
        <v>5854</v>
      </c>
      <c r="B1532" s="2">
        <v>45752</v>
      </c>
      <c r="C1532" t="s">
        <v>5855</v>
      </c>
      <c r="D1532" t="s">
        <v>2162</v>
      </c>
      <c r="E1532">
        <v>35</v>
      </c>
      <c r="F1532" t="s">
        <v>137</v>
      </c>
      <c r="G1532" t="s">
        <v>138</v>
      </c>
      <c r="H1532" t="s">
        <v>139</v>
      </c>
      <c r="I1532" t="s">
        <v>82</v>
      </c>
      <c r="J1532" t="s">
        <v>110</v>
      </c>
      <c r="K1532" t="s">
        <v>5856</v>
      </c>
      <c r="L1532">
        <v>1</v>
      </c>
      <c r="M1532" s="3">
        <v>2699</v>
      </c>
      <c r="N1532" s="3">
        <v>2699</v>
      </c>
      <c r="O1532" s="3" t="s">
        <v>211</v>
      </c>
      <c r="P1532" s="3">
        <v>269.89999999999998</v>
      </c>
      <c r="Q1532" s="4">
        <v>0.18</v>
      </c>
      <c r="R1532" s="3">
        <v>2429.1</v>
      </c>
      <c r="S1532" s="3">
        <v>437.24</v>
      </c>
      <c r="T1532" t="s">
        <v>121</v>
      </c>
      <c r="U1532" t="s">
        <v>40</v>
      </c>
      <c r="V1532" t="s">
        <v>64</v>
      </c>
      <c r="W1532" t="s">
        <v>112</v>
      </c>
      <c r="X1532" t="s">
        <v>77</v>
      </c>
      <c r="Y1532">
        <v>4</v>
      </c>
      <c r="Z1532">
        <v>5</v>
      </c>
      <c r="AA1532" s="3">
        <v>1715.56</v>
      </c>
      <c r="AB1532" s="3">
        <v>713.54</v>
      </c>
      <c r="AC1532" s="5">
        <v>0.29370000000000002</v>
      </c>
      <c r="AD1532">
        <v>96</v>
      </c>
      <c r="AE1532" s="3">
        <f t="shared" si="23"/>
        <v>2962.34</v>
      </c>
    </row>
    <row r="1533" spans="1:31">
      <c r="A1533" t="s">
        <v>5857</v>
      </c>
      <c r="B1533" s="2">
        <v>45753</v>
      </c>
      <c r="C1533" t="s">
        <v>5858</v>
      </c>
      <c r="D1533" t="s">
        <v>5859</v>
      </c>
      <c r="E1533">
        <v>30</v>
      </c>
      <c r="F1533" t="s">
        <v>81</v>
      </c>
      <c r="G1533" t="s">
        <v>58</v>
      </c>
      <c r="H1533" t="s">
        <v>59</v>
      </c>
      <c r="I1533" t="s">
        <v>225</v>
      </c>
      <c r="J1533" t="s">
        <v>1104</v>
      </c>
      <c r="K1533" t="s">
        <v>5860</v>
      </c>
      <c r="L1533">
        <v>1</v>
      </c>
      <c r="M1533" s="3">
        <v>386</v>
      </c>
      <c r="N1533" s="3">
        <v>386</v>
      </c>
      <c r="O1533" s="3" t="s">
        <v>63</v>
      </c>
      <c r="P1533" s="3">
        <v>0</v>
      </c>
      <c r="Q1533" s="4">
        <v>0.18</v>
      </c>
      <c r="R1533" s="3">
        <v>386</v>
      </c>
      <c r="S1533" s="3">
        <v>69.48</v>
      </c>
      <c r="T1533" t="s">
        <v>51</v>
      </c>
      <c r="U1533" t="s">
        <v>40</v>
      </c>
      <c r="V1533" t="s">
        <v>64</v>
      </c>
      <c r="W1533" t="s">
        <v>143</v>
      </c>
      <c r="X1533" t="s">
        <v>104</v>
      </c>
      <c r="Y1533">
        <v>1</v>
      </c>
      <c r="Z1533">
        <v>5</v>
      </c>
      <c r="AA1533" s="3">
        <v>257.77999999999997</v>
      </c>
      <c r="AB1533" s="3">
        <v>128.22</v>
      </c>
      <c r="AC1533" s="5">
        <v>0.3322</v>
      </c>
      <c r="AD1533">
        <v>169</v>
      </c>
      <c r="AE1533" s="3">
        <f t="shared" si="23"/>
        <v>624.48</v>
      </c>
    </row>
    <row r="1534" spans="1:31">
      <c r="A1534" t="s">
        <v>5861</v>
      </c>
      <c r="B1534" s="2">
        <v>45753</v>
      </c>
      <c r="C1534" t="s">
        <v>5862</v>
      </c>
      <c r="D1534" t="s">
        <v>1922</v>
      </c>
      <c r="E1534">
        <v>29</v>
      </c>
      <c r="F1534" t="s">
        <v>266</v>
      </c>
      <c r="G1534" t="s">
        <v>267</v>
      </c>
      <c r="H1534" t="s">
        <v>72</v>
      </c>
      <c r="I1534" t="s">
        <v>225</v>
      </c>
      <c r="J1534" t="s">
        <v>490</v>
      </c>
      <c r="K1534" t="s">
        <v>5863</v>
      </c>
      <c r="L1534">
        <v>1</v>
      </c>
      <c r="M1534" s="3">
        <v>453</v>
      </c>
      <c r="N1534" s="3">
        <v>453</v>
      </c>
      <c r="O1534" s="3" t="s">
        <v>63</v>
      </c>
      <c r="P1534" s="3">
        <v>0</v>
      </c>
      <c r="Q1534" s="4">
        <v>0.18</v>
      </c>
      <c r="R1534" s="3">
        <v>453</v>
      </c>
      <c r="S1534" s="3">
        <v>81.540000000000006</v>
      </c>
      <c r="T1534" t="s">
        <v>121</v>
      </c>
      <c r="U1534" t="s">
        <v>40</v>
      </c>
      <c r="V1534" t="s">
        <v>92</v>
      </c>
      <c r="W1534" t="s">
        <v>65</v>
      </c>
      <c r="X1534" t="s">
        <v>77</v>
      </c>
      <c r="Y1534">
        <v>3</v>
      </c>
      <c r="Z1534">
        <v>5</v>
      </c>
      <c r="AA1534" s="3">
        <v>281.94</v>
      </c>
      <c r="AB1534" s="3">
        <v>171.06</v>
      </c>
      <c r="AC1534" s="5">
        <v>0.37759999999999999</v>
      </c>
      <c r="AD1534">
        <v>123</v>
      </c>
      <c r="AE1534" s="3">
        <f t="shared" si="23"/>
        <v>657.54</v>
      </c>
    </row>
    <row r="1535" spans="1:31">
      <c r="A1535" t="s">
        <v>5864</v>
      </c>
      <c r="B1535" s="2">
        <v>45755</v>
      </c>
      <c r="C1535" t="s">
        <v>5865</v>
      </c>
      <c r="D1535" t="s">
        <v>5866</v>
      </c>
      <c r="E1535">
        <v>46</v>
      </c>
      <c r="F1535" t="s">
        <v>477</v>
      </c>
      <c r="G1535" t="s">
        <v>98</v>
      </c>
      <c r="H1535" t="s">
        <v>99</v>
      </c>
      <c r="I1535" t="s">
        <v>202</v>
      </c>
      <c r="J1535" t="s">
        <v>923</v>
      </c>
      <c r="K1535" t="s">
        <v>5867</v>
      </c>
      <c r="L1535">
        <v>1</v>
      </c>
      <c r="M1535" s="3">
        <v>393</v>
      </c>
      <c r="N1535" s="3">
        <v>393</v>
      </c>
      <c r="O1535" s="3" t="s">
        <v>120</v>
      </c>
      <c r="P1535" s="3">
        <v>58.95</v>
      </c>
      <c r="Q1535" s="4">
        <v>0.18</v>
      </c>
      <c r="R1535" s="3">
        <v>334.05</v>
      </c>
      <c r="S1535" s="3">
        <v>60.13</v>
      </c>
      <c r="T1535" t="s">
        <v>39</v>
      </c>
      <c r="U1535" t="s">
        <v>40</v>
      </c>
      <c r="V1535" t="s">
        <v>64</v>
      </c>
      <c r="W1535" t="s">
        <v>156</v>
      </c>
      <c r="X1535" t="s">
        <v>66</v>
      </c>
      <c r="Y1535">
        <v>7</v>
      </c>
      <c r="Z1535">
        <v>5</v>
      </c>
      <c r="AA1535" s="3">
        <v>257.41000000000003</v>
      </c>
      <c r="AB1535" s="3">
        <v>76.64</v>
      </c>
      <c r="AC1535" s="5">
        <v>0.22939999999999999</v>
      </c>
      <c r="AD1535">
        <v>151</v>
      </c>
      <c r="AE1535" s="3">
        <f t="shared" si="23"/>
        <v>545.18000000000006</v>
      </c>
    </row>
    <row r="1536" spans="1:31">
      <c r="A1536" t="s">
        <v>5868</v>
      </c>
      <c r="B1536" s="2">
        <v>45756</v>
      </c>
      <c r="C1536" t="s">
        <v>5869</v>
      </c>
      <c r="D1536" t="s">
        <v>362</v>
      </c>
      <c r="E1536">
        <v>20</v>
      </c>
      <c r="F1536" t="s">
        <v>301</v>
      </c>
      <c r="G1536" t="s">
        <v>109</v>
      </c>
      <c r="H1536" t="s">
        <v>99</v>
      </c>
      <c r="I1536" t="s">
        <v>73</v>
      </c>
      <c r="J1536" t="s">
        <v>612</v>
      </c>
      <c r="K1536" t="s">
        <v>5870</v>
      </c>
      <c r="L1536">
        <v>2</v>
      </c>
      <c r="M1536" s="3">
        <v>964</v>
      </c>
      <c r="N1536" s="3">
        <v>1928</v>
      </c>
      <c r="O1536" s="3" t="s">
        <v>63</v>
      </c>
      <c r="P1536" s="3">
        <v>0</v>
      </c>
      <c r="Q1536" s="4">
        <v>0.18</v>
      </c>
      <c r="R1536" s="3">
        <v>1928</v>
      </c>
      <c r="S1536" s="3">
        <v>347.04</v>
      </c>
      <c r="T1536" t="s">
        <v>39</v>
      </c>
      <c r="U1536" t="s">
        <v>40</v>
      </c>
      <c r="V1536" t="s">
        <v>41</v>
      </c>
      <c r="W1536" t="s">
        <v>76</v>
      </c>
      <c r="X1536" t="s">
        <v>77</v>
      </c>
      <c r="Y1536">
        <v>1</v>
      </c>
      <c r="Z1536">
        <v>5</v>
      </c>
      <c r="AA1536" s="3">
        <v>1485.33</v>
      </c>
      <c r="AB1536" s="3">
        <v>442.67</v>
      </c>
      <c r="AC1536" s="5">
        <v>0.2296</v>
      </c>
      <c r="AD1536">
        <v>156</v>
      </c>
      <c r="AE1536" s="3">
        <f t="shared" si="23"/>
        <v>2431.04</v>
      </c>
    </row>
    <row r="1537" spans="1:31">
      <c r="A1537" t="s">
        <v>5871</v>
      </c>
      <c r="B1537" s="2">
        <v>45756</v>
      </c>
      <c r="C1537" t="s">
        <v>5872</v>
      </c>
      <c r="D1537" t="s">
        <v>927</v>
      </c>
      <c r="E1537">
        <v>45</v>
      </c>
      <c r="F1537" t="s">
        <v>231</v>
      </c>
      <c r="G1537" t="s">
        <v>138</v>
      </c>
      <c r="H1537" t="s">
        <v>139</v>
      </c>
      <c r="I1537" t="s">
        <v>202</v>
      </c>
      <c r="J1537" t="s">
        <v>203</v>
      </c>
      <c r="K1537" t="s">
        <v>5873</v>
      </c>
      <c r="L1537">
        <v>2</v>
      </c>
      <c r="M1537" s="3">
        <v>462</v>
      </c>
      <c r="N1537" s="3">
        <v>924</v>
      </c>
      <c r="O1537" s="3" t="s">
        <v>63</v>
      </c>
      <c r="P1537" s="3">
        <v>0</v>
      </c>
      <c r="Q1537" s="4">
        <v>0.12</v>
      </c>
      <c r="R1537" s="3">
        <v>924</v>
      </c>
      <c r="S1537" s="3">
        <v>110.88</v>
      </c>
      <c r="T1537" t="s">
        <v>85</v>
      </c>
      <c r="U1537" t="s">
        <v>40</v>
      </c>
      <c r="V1537" t="s">
        <v>41</v>
      </c>
      <c r="W1537" t="s">
        <v>156</v>
      </c>
      <c r="X1537" t="s">
        <v>53</v>
      </c>
      <c r="Y1537">
        <v>2</v>
      </c>
      <c r="Z1537">
        <v>5</v>
      </c>
      <c r="AA1537" s="3">
        <v>537.07000000000005</v>
      </c>
      <c r="AB1537" s="3">
        <v>386.93</v>
      </c>
      <c r="AC1537" s="5">
        <v>0.41880000000000001</v>
      </c>
      <c r="AD1537">
        <v>102</v>
      </c>
      <c r="AE1537" s="3">
        <f t="shared" si="23"/>
        <v>1136.8800000000001</v>
      </c>
    </row>
    <row r="1538" spans="1:31">
      <c r="A1538" t="s">
        <v>5874</v>
      </c>
      <c r="B1538" s="2">
        <v>45757</v>
      </c>
      <c r="C1538" t="s">
        <v>5875</v>
      </c>
      <c r="D1538" t="s">
        <v>5876</v>
      </c>
      <c r="E1538">
        <v>44</v>
      </c>
      <c r="F1538" t="s">
        <v>97</v>
      </c>
      <c r="G1538" t="s">
        <v>98</v>
      </c>
      <c r="H1538" t="s">
        <v>99</v>
      </c>
      <c r="I1538" t="s">
        <v>73</v>
      </c>
      <c r="J1538" t="s">
        <v>612</v>
      </c>
      <c r="K1538" t="s">
        <v>5877</v>
      </c>
      <c r="L1538">
        <v>1</v>
      </c>
      <c r="M1538" s="3">
        <v>244</v>
      </c>
      <c r="N1538" s="3">
        <v>244</v>
      </c>
      <c r="O1538" s="3" t="s">
        <v>120</v>
      </c>
      <c r="P1538" s="3">
        <v>36.6</v>
      </c>
      <c r="Q1538" s="4">
        <v>0.05</v>
      </c>
      <c r="R1538" s="3">
        <v>207.4</v>
      </c>
      <c r="S1538" s="3">
        <v>10.37</v>
      </c>
      <c r="T1538" t="s">
        <v>39</v>
      </c>
      <c r="U1538" t="s">
        <v>40</v>
      </c>
      <c r="V1538" t="s">
        <v>41</v>
      </c>
      <c r="W1538" t="s">
        <v>42</v>
      </c>
      <c r="X1538" t="s">
        <v>66</v>
      </c>
      <c r="Y1538">
        <v>4</v>
      </c>
      <c r="Z1538">
        <v>2</v>
      </c>
      <c r="AA1538" s="3">
        <v>181.54</v>
      </c>
      <c r="AB1538" s="3">
        <v>25.86</v>
      </c>
      <c r="AC1538" s="5">
        <v>0.12470000000000001</v>
      </c>
      <c r="AD1538">
        <v>76</v>
      </c>
      <c r="AE1538" s="3">
        <f t="shared" si="23"/>
        <v>293.77</v>
      </c>
    </row>
    <row r="1539" spans="1:31">
      <c r="A1539" t="s">
        <v>5878</v>
      </c>
      <c r="B1539" s="2">
        <v>45757</v>
      </c>
      <c r="C1539" t="s">
        <v>5879</v>
      </c>
      <c r="D1539" t="s">
        <v>5880</v>
      </c>
      <c r="E1539">
        <v>51</v>
      </c>
      <c r="F1539" t="s">
        <v>348</v>
      </c>
      <c r="G1539" t="s">
        <v>349</v>
      </c>
      <c r="H1539" t="s">
        <v>34</v>
      </c>
      <c r="I1539" t="s">
        <v>47</v>
      </c>
      <c r="J1539" t="s">
        <v>247</v>
      </c>
      <c r="K1539" t="s">
        <v>5881</v>
      </c>
      <c r="L1539">
        <v>1</v>
      </c>
      <c r="M1539" s="3">
        <v>1399</v>
      </c>
      <c r="N1539" s="3">
        <v>1399</v>
      </c>
      <c r="O1539" s="3" t="s">
        <v>63</v>
      </c>
      <c r="P1539" s="3">
        <v>0</v>
      </c>
      <c r="Q1539" s="4">
        <v>0.18</v>
      </c>
      <c r="R1539" s="3">
        <v>1399</v>
      </c>
      <c r="S1539" s="3">
        <v>251.82</v>
      </c>
      <c r="T1539" t="s">
        <v>51</v>
      </c>
      <c r="U1539" t="s">
        <v>40</v>
      </c>
      <c r="V1539" t="s">
        <v>92</v>
      </c>
      <c r="W1539" t="s">
        <v>115</v>
      </c>
      <c r="X1539" t="s">
        <v>104</v>
      </c>
      <c r="Y1539">
        <v>3</v>
      </c>
      <c r="Z1539">
        <v>5</v>
      </c>
      <c r="AA1539" s="3">
        <v>953.57</v>
      </c>
      <c r="AB1539" s="3">
        <v>445.43</v>
      </c>
      <c r="AC1539" s="5">
        <v>0.31840000000000002</v>
      </c>
      <c r="AD1539">
        <v>147</v>
      </c>
      <c r="AE1539" s="3">
        <f t="shared" ref="AE1539:AE1602" si="24">AD1539+R1539+S1539</f>
        <v>1797.82</v>
      </c>
    </row>
    <row r="1540" spans="1:31">
      <c r="A1540" t="s">
        <v>5882</v>
      </c>
      <c r="B1540" s="2">
        <v>45757</v>
      </c>
      <c r="C1540" t="s">
        <v>4118</v>
      </c>
      <c r="D1540" t="s">
        <v>5883</v>
      </c>
      <c r="E1540">
        <v>32</v>
      </c>
      <c r="F1540" t="s">
        <v>295</v>
      </c>
      <c r="G1540" t="s">
        <v>296</v>
      </c>
      <c r="H1540" t="s">
        <v>59</v>
      </c>
      <c r="I1540" t="s">
        <v>149</v>
      </c>
      <c r="J1540" t="s">
        <v>650</v>
      </c>
      <c r="K1540" t="s">
        <v>5884</v>
      </c>
      <c r="L1540">
        <v>1</v>
      </c>
      <c r="M1540" s="3">
        <v>25599</v>
      </c>
      <c r="N1540" s="3">
        <v>25599</v>
      </c>
      <c r="O1540" s="3" t="s">
        <v>198</v>
      </c>
      <c r="P1540" s="3">
        <v>2559.9</v>
      </c>
      <c r="Q1540" s="4">
        <v>0.18</v>
      </c>
      <c r="R1540" s="3">
        <v>23039.1</v>
      </c>
      <c r="S1540" s="3">
        <v>4147.04</v>
      </c>
      <c r="T1540" t="s">
        <v>85</v>
      </c>
      <c r="U1540" t="s">
        <v>40</v>
      </c>
      <c r="V1540" t="s">
        <v>41</v>
      </c>
      <c r="W1540" t="s">
        <v>192</v>
      </c>
      <c r="X1540" t="s">
        <v>133</v>
      </c>
      <c r="Y1540">
        <v>2</v>
      </c>
      <c r="Z1540">
        <v>2</v>
      </c>
      <c r="AA1540" s="3">
        <v>19234.91</v>
      </c>
      <c r="AB1540" s="3">
        <v>3804.19</v>
      </c>
      <c r="AC1540" s="5">
        <v>0.1651</v>
      </c>
      <c r="AD1540">
        <v>151</v>
      </c>
      <c r="AE1540" s="3">
        <f t="shared" si="24"/>
        <v>27337.14</v>
      </c>
    </row>
    <row r="1541" spans="1:31">
      <c r="A1541" t="s">
        <v>5885</v>
      </c>
      <c r="B1541" s="2">
        <v>45757</v>
      </c>
      <c r="C1541" t="s">
        <v>5886</v>
      </c>
      <c r="D1541" t="s">
        <v>5887</v>
      </c>
      <c r="E1541">
        <v>31</v>
      </c>
      <c r="F1541" t="s">
        <v>70</v>
      </c>
      <c r="G1541" t="s">
        <v>71</v>
      </c>
      <c r="H1541" t="s">
        <v>72</v>
      </c>
      <c r="I1541" t="s">
        <v>82</v>
      </c>
      <c r="J1541" t="s">
        <v>129</v>
      </c>
      <c r="K1541" t="s">
        <v>5888</v>
      </c>
      <c r="L1541">
        <v>1</v>
      </c>
      <c r="M1541" s="3">
        <v>1399</v>
      </c>
      <c r="N1541" s="3">
        <v>1399</v>
      </c>
      <c r="O1541" s="3" t="s">
        <v>50</v>
      </c>
      <c r="P1541" s="3">
        <v>251.82</v>
      </c>
      <c r="Q1541" s="4">
        <v>0.18</v>
      </c>
      <c r="R1541" s="3">
        <v>1147.18</v>
      </c>
      <c r="S1541" s="3">
        <v>206.49</v>
      </c>
      <c r="T1541" t="s">
        <v>131</v>
      </c>
      <c r="U1541" t="s">
        <v>40</v>
      </c>
      <c r="V1541" t="s">
        <v>41</v>
      </c>
      <c r="W1541" t="s">
        <v>205</v>
      </c>
      <c r="X1541" t="s">
        <v>66</v>
      </c>
      <c r="Y1541">
        <v>4</v>
      </c>
      <c r="Z1541">
        <v>4</v>
      </c>
      <c r="AA1541" s="3">
        <v>1016.44</v>
      </c>
      <c r="AB1541" s="3">
        <v>130.74</v>
      </c>
      <c r="AC1541" s="5">
        <v>0.114</v>
      </c>
      <c r="AD1541">
        <v>146</v>
      </c>
      <c r="AE1541" s="3">
        <f t="shared" si="24"/>
        <v>1499.67</v>
      </c>
    </row>
    <row r="1542" spans="1:31">
      <c r="A1542" t="s">
        <v>5889</v>
      </c>
      <c r="B1542" s="2">
        <v>45757</v>
      </c>
      <c r="C1542" t="s">
        <v>5890</v>
      </c>
      <c r="D1542" t="s">
        <v>3338</v>
      </c>
      <c r="E1542">
        <v>18</v>
      </c>
      <c r="F1542" t="s">
        <v>147</v>
      </c>
      <c r="G1542" t="s">
        <v>148</v>
      </c>
      <c r="H1542" t="s">
        <v>59</v>
      </c>
      <c r="I1542" t="s">
        <v>202</v>
      </c>
      <c r="J1542" t="s">
        <v>840</v>
      </c>
      <c r="K1542" t="s">
        <v>5891</v>
      </c>
      <c r="L1542">
        <v>1</v>
      </c>
      <c r="M1542" s="3">
        <v>2299</v>
      </c>
      <c r="N1542" s="3">
        <v>2299</v>
      </c>
      <c r="O1542" s="3" t="s">
        <v>175</v>
      </c>
      <c r="P1542" s="3">
        <v>100</v>
      </c>
      <c r="Q1542" s="4">
        <v>0.12</v>
      </c>
      <c r="R1542" s="3">
        <v>2199</v>
      </c>
      <c r="S1542" s="3">
        <v>263.88</v>
      </c>
      <c r="T1542" t="s">
        <v>39</v>
      </c>
      <c r="U1542" t="s">
        <v>40</v>
      </c>
      <c r="V1542" t="s">
        <v>41</v>
      </c>
      <c r="W1542" t="s">
        <v>42</v>
      </c>
      <c r="X1542" t="s">
        <v>104</v>
      </c>
      <c r="Y1542">
        <v>3</v>
      </c>
      <c r="Z1542">
        <v>5</v>
      </c>
      <c r="AA1542" s="3">
        <v>1530.17</v>
      </c>
      <c r="AB1542" s="3">
        <v>668.83</v>
      </c>
      <c r="AC1542" s="5">
        <v>0.30420000000000003</v>
      </c>
      <c r="AD1542">
        <v>131</v>
      </c>
      <c r="AE1542" s="3">
        <f t="shared" si="24"/>
        <v>2593.88</v>
      </c>
    </row>
    <row r="1543" spans="1:31">
      <c r="A1543" t="s">
        <v>5892</v>
      </c>
      <c r="B1543" s="2">
        <v>45757</v>
      </c>
      <c r="C1543" t="s">
        <v>5893</v>
      </c>
      <c r="D1543" t="s">
        <v>5391</v>
      </c>
      <c r="E1543">
        <v>22</v>
      </c>
      <c r="F1543" t="s">
        <v>57</v>
      </c>
      <c r="G1543" t="s">
        <v>58</v>
      </c>
      <c r="H1543" t="s">
        <v>59</v>
      </c>
      <c r="I1543" t="s">
        <v>202</v>
      </c>
      <c r="J1543" t="s">
        <v>840</v>
      </c>
      <c r="K1543" t="s">
        <v>5894</v>
      </c>
      <c r="L1543">
        <v>1</v>
      </c>
      <c r="M1543" s="3">
        <v>2999</v>
      </c>
      <c r="N1543" s="3">
        <v>2999</v>
      </c>
      <c r="O1543" s="3" t="s">
        <v>63</v>
      </c>
      <c r="P1543" s="3">
        <v>0</v>
      </c>
      <c r="Q1543" s="4">
        <v>0.18</v>
      </c>
      <c r="R1543" s="3">
        <v>2999</v>
      </c>
      <c r="S1543" s="3">
        <v>539.82000000000005</v>
      </c>
      <c r="T1543" t="s">
        <v>131</v>
      </c>
      <c r="U1543" t="s">
        <v>102</v>
      </c>
      <c r="V1543" t="s">
        <v>64</v>
      </c>
      <c r="W1543" t="s">
        <v>373</v>
      </c>
      <c r="X1543" t="s">
        <v>53</v>
      </c>
      <c r="Y1543">
        <v>2</v>
      </c>
      <c r="AA1543" s="3">
        <v>2119.6799999999998</v>
      </c>
      <c r="AB1543" s="3">
        <v>879.32</v>
      </c>
      <c r="AC1543" s="5">
        <v>0.29320000000000002</v>
      </c>
      <c r="AD1543">
        <v>100</v>
      </c>
      <c r="AE1543" s="3">
        <f t="shared" si="24"/>
        <v>3638.82</v>
      </c>
    </row>
    <row r="1544" spans="1:31">
      <c r="A1544" t="s">
        <v>5895</v>
      </c>
      <c r="B1544" s="2">
        <v>45758</v>
      </c>
      <c r="C1544" t="s">
        <v>5896</v>
      </c>
      <c r="D1544" t="s">
        <v>159</v>
      </c>
      <c r="E1544">
        <v>24</v>
      </c>
      <c r="F1544" t="s">
        <v>179</v>
      </c>
      <c r="G1544" t="s">
        <v>98</v>
      </c>
      <c r="H1544" t="s">
        <v>99</v>
      </c>
      <c r="I1544" t="s">
        <v>73</v>
      </c>
      <c r="J1544" t="s">
        <v>762</v>
      </c>
      <c r="K1544" t="s">
        <v>5897</v>
      </c>
      <c r="L1544">
        <v>4</v>
      </c>
      <c r="M1544" s="3">
        <v>195</v>
      </c>
      <c r="N1544" s="3">
        <v>780</v>
      </c>
      <c r="O1544" s="3" t="s">
        <v>287</v>
      </c>
      <c r="P1544" s="3">
        <v>156</v>
      </c>
      <c r="Q1544" s="4">
        <v>0.18</v>
      </c>
      <c r="R1544" s="3">
        <v>624</v>
      </c>
      <c r="S1544" s="3">
        <v>112.32</v>
      </c>
      <c r="T1544" t="s">
        <v>121</v>
      </c>
      <c r="U1544" t="s">
        <v>40</v>
      </c>
      <c r="V1544" t="s">
        <v>64</v>
      </c>
      <c r="W1544" t="s">
        <v>65</v>
      </c>
      <c r="X1544" t="s">
        <v>123</v>
      </c>
      <c r="Y1544">
        <v>5</v>
      </c>
      <c r="Z1544">
        <v>4</v>
      </c>
      <c r="AA1544" s="3">
        <v>473.2</v>
      </c>
      <c r="AB1544" s="3">
        <v>150.80000000000001</v>
      </c>
      <c r="AC1544" s="5">
        <v>0.2417</v>
      </c>
      <c r="AD1544">
        <v>178</v>
      </c>
      <c r="AE1544" s="3">
        <f t="shared" si="24"/>
        <v>914.31999999999994</v>
      </c>
    </row>
    <row r="1545" spans="1:31">
      <c r="A1545" t="s">
        <v>5898</v>
      </c>
      <c r="B1545" s="2">
        <v>45758</v>
      </c>
      <c r="C1545" t="s">
        <v>5899</v>
      </c>
      <c r="D1545" t="s">
        <v>4040</v>
      </c>
      <c r="E1545">
        <v>47</v>
      </c>
      <c r="F1545" t="s">
        <v>70</v>
      </c>
      <c r="G1545" t="s">
        <v>71</v>
      </c>
      <c r="H1545" t="s">
        <v>72</v>
      </c>
      <c r="I1545" t="s">
        <v>82</v>
      </c>
      <c r="J1545" t="s">
        <v>180</v>
      </c>
      <c r="K1545" t="s">
        <v>5900</v>
      </c>
      <c r="L1545">
        <v>2</v>
      </c>
      <c r="M1545" s="3">
        <v>5699</v>
      </c>
      <c r="N1545" s="3">
        <v>11398</v>
      </c>
      <c r="O1545" s="3" t="s">
        <v>175</v>
      </c>
      <c r="P1545" s="3">
        <v>100</v>
      </c>
      <c r="Q1545" s="4">
        <v>0.18</v>
      </c>
      <c r="R1545" s="3">
        <v>11298</v>
      </c>
      <c r="S1545" s="3">
        <v>2033.64</v>
      </c>
      <c r="T1545" t="s">
        <v>39</v>
      </c>
      <c r="U1545" t="s">
        <v>40</v>
      </c>
      <c r="V1545" t="s">
        <v>64</v>
      </c>
      <c r="W1545" t="s">
        <v>192</v>
      </c>
      <c r="X1545" t="s">
        <v>66</v>
      </c>
      <c r="Y1545">
        <v>8</v>
      </c>
      <c r="Z1545">
        <v>4</v>
      </c>
      <c r="AA1545" s="3">
        <v>8401.23</v>
      </c>
      <c r="AB1545" s="3">
        <v>2896.77</v>
      </c>
      <c r="AC1545" s="5">
        <v>0.25640000000000002</v>
      </c>
      <c r="AD1545">
        <v>178</v>
      </c>
      <c r="AE1545" s="3">
        <f t="shared" si="24"/>
        <v>13509.64</v>
      </c>
    </row>
    <row r="1546" spans="1:31">
      <c r="A1546" t="s">
        <v>5901</v>
      </c>
      <c r="B1546" s="2">
        <v>45758</v>
      </c>
      <c r="C1546" t="s">
        <v>5902</v>
      </c>
      <c r="D1546" t="s">
        <v>205</v>
      </c>
      <c r="E1546">
        <v>21</v>
      </c>
      <c r="F1546" t="s">
        <v>236</v>
      </c>
      <c r="G1546" t="s">
        <v>237</v>
      </c>
      <c r="H1546" t="s">
        <v>72</v>
      </c>
      <c r="I1546" t="s">
        <v>82</v>
      </c>
      <c r="J1546" t="s">
        <v>180</v>
      </c>
      <c r="K1546" t="s">
        <v>5903</v>
      </c>
      <c r="L1546">
        <v>3</v>
      </c>
      <c r="M1546" s="3">
        <v>1799</v>
      </c>
      <c r="N1546" s="3">
        <v>5397</v>
      </c>
      <c r="O1546" s="3" t="s">
        <v>198</v>
      </c>
      <c r="P1546" s="3">
        <v>539.70000000000005</v>
      </c>
      <c r="Q1546" s="4">
        <v>0.12</v>
      </c>
      <c r="R1546" s="3">
        <v>4857.3</v>
      </c>
      <c r="S1546" s="3">
        <v>582.88</v>
      </c>
      <c r="T1546" t="s">
        <v>39</v>
      </c>
      <c r="U1546" t="s">
        <v>132</v>
      </c>
      <c r="V1546" t="s">
        <v>64</v>
      </c>
      <c r="W1546" t="s">
        <v>42</v>
      </c>
      <c r="X1546" t="s">
        <v>123</v>
      </c>
      <c r="Y1546">
        <v>5</v>
      </c>
      <c r="AA1546" s="3">
        <v>3682.91</v>
      </c>
      <c r="AB1546" s="3">
        <v>1174.3900000000001</v>
      </c>
      <c r="AC1546" s="5">
        <v>0.24179999999999999</v>
      </c>
      <c r="AD1546">
        <v>0</v>
      </c>
      <c r="AE1546" s="3">
        <f t="shared" si="24"/>
        <v>5440.18</v>
      </c>
    </row>
    <row r="1547" spans="1:31">
      <c r="A1547" t="s">
        <v>5904</v>
      </c>
      <c r="B1547" s="2">
        <v>45760</v>
      </c>
      <c r="C1547" t="s">
        <v>5905</v>
      </c>
      <c r="D1547" t="s">
        <v>5906</v>
      </c>
      <c r="E1547">
        <v>31</v>
      </c>
      <c r="F1547" t="s">
        <v>607</v>
      </c>
      <c r="G1547" t="s">
        <v>98</v>
      </c>
      <c r="H1547" t="s">
        <v>99</v>
      </c>
      <c r="I1547" t="s">
        <v>82</v>
      </c>
      <c r="J1547" t="s">
        <v>180</v>
      </c>
      <c r="K1547" t="s">
        <v>5907</v>
      </c>
      <c r="L1547">
        <v>4</v>
      </c>
      <c r="M1547" s="3">
        <v>3199</v>
      </c>
      <c r="N1547" s="3">
        <v>12796</v>
      </c>
      <c r="O1547" s="3" t="s">
        <v>175</v>
      </c>
      <c r="P1547" s="3">
        <v>100</v>
      </c>
      <c r="Q1547" s="4">
        <v>0.18</v>
      </c>
      <c r="R1547" s="3">
        <v>12696</v>
      </c>
      <c r="S1547" s="3">
        <v>2285.2800000000002</v>
      </c>
      <c r="T1547" t="s">
        <v>51</v>
      </c>
      <c r="U1547" t="s">
        <v>40</v>
      </c>
      <c r="V1547" t="s">
        <v>92</v>
      </c>
      <c r="W1547" t="s">
        <v>112</v>
      </c>
      <c r="X1547" t="s">
        <v>133</v>
      </c>
      <c r="Y1547">
        <v>3</v>
      </c>
      <c r="Z1547">
        <v>5</v>
      </c>
      <c r="AA1547" s="3">
        <v>9143.2900000000009</v>
      </c>
      <c r="AB1547" s="3">
        <v>3552.71</v>
      </c>
      <c r="AC1547" s="5">
        <v>0.27979999999999999</v>
      </c>
      <c r="AD1547">
        <v>124</v>
      </c>
      <c r="AE1547" s="3">
        <f t="shared" si="24"/>
        <v>15105.28</v>
      </c>
    </row>
    <row r="1548" spans="1:31">
      <c r="A1548" t="s">
        <v>5908</v>
      </c>
      <c r="B1548" s="2">
        <v>45760</v>
      </c>
      <c r="C1548" t="s">
        <v>5909</v>
      </c>
      <c r="D1548" t="s">
        <v>5573</v>
      </c>
      <c r="E1548">
        <v>26</v>
      </c>
      <c r="F1548" t="s">
        <v>348</v>
      </c>
      <c r="G1548" t="s">
        <v>349</v>
      </c>
      <c r="H1548" t="s">
        <v>34</v>
      </c>
      <c r="I1548" t="s">
        <v>149</v>
      </c>
      <c r="J1548" t="s">
        <v>650</v>
      </c>
      <c r="K1548" t="s">
        <v>5910</v>
      </c>
      <c r="L1548">
        <v>2</v>
      </c>
      <c r="M1548" s="3">
        <v>54299</v>
      </c>
      <c r="N1548" s="3">
        <v>108598</v>
      </c>
      <c r="O1548" s="3" t="s">
        <v>63</v>
      </c>
      <c r="P1548" s="3">
        <v>0</v>
      </c>
      <c r="Q1548" s="4">
        <v>0.12</v>
      </c>
      <c r="R1548" s="3">
        <v>108598</v>
      </c>
      <c r="S1548" s="3">
        <v>13031.76</v>
      </c>
      <c r="T1548" t="s">
        <v>39</v>
      </c>
      <c r="U1548" t="s">
        <v>40</v>
      </c>
      <c r="V1548" t="s">
        <v>64</v>
      </c>
      <c r="W1548" t="s">
        <v>112</v>
      </c>
      <c r="X1548" t="s">
        <v>133</v>
      </c>
      <c r="Y1548">
        <v>2</v>
      </c>
      <c r="Z1548">
        <v>5</v>
      </c>
      <c r="AA1548" s="3">
        <v>80689.820000000007</v>
      </c>
      <c r="AB1548" s="3">
        <v>27908.18</v>
      </c>
      <c r="AC1548" s="5">
        <v>0.25700000000000001</v>
      </c>
      <c r="AD1548">
        <v>146</v>
      </c>
      <c r="AE1548" s="3">
        <f t="shared" si="24"/>
        <v>121775.76</v>
      </c>
    </row>
    <row r="1549" spans="1:31">
      <c r="A1549" t="s">
        <v>5911</v>
      </c>
      <c r="B1549" s="2">
        <v>45760</v>
      </c>
      <c r="C1549" t="s">
        <v>5912</v>
      </c>
      <c r="D1549" t="s">
        <v>3807</v>
      </c>
      <c r="E1549">
        <v>40</v>
      </c>
      <c r="F1549" t="s">
        <v>295</v>
      </c>
      <c r="G1549" t="s">
        <v>296</v>
      </c>
      <c r="H1549" t="s">
        <v>59</v>
      </c>
      <c r="I1549" t="s">
        <v>149</v>
      </c>
      <c r="J1549" t="s">
        <v>150</v>
      </c>
      <c r="K1549" t="s">
        <v>5499</v>
      </c>
      <c r="L1549">
        <v>3</v>
      </c>
      <c r="M1549" s="3">
        <v>32499</v>
      </c>
      <c r="N1549" s="3">
        <v>97497</v>
      </c>
      <c r="O1549" s="3" t="s">
        <v>198</v>
      </c>
      <c r="P1549" s="3">
        <v>9749.7000000000007</v>
      </c>
      <c r="Q1549" s="4">
        <v>0.12</v>
      </c>
      <c r="R1549" s="3">
        <v>87747.3</v>
      </c>
      <c r="S1549" s="3">
        <v>10529.68</v>
      </c>
      <c r="T1549" t="s">
        <v>121</v>
      </c>
      <c r="U1549" t="s">
        <v>40</v>
      </c>
      <c r="V1549" t="s">
        <v>64</v>
      </c>
      <c r="W1549" t="s">
        <v>192</v>
      </c>
      <c r="X1549" t="s">
        <v>77</v>
      </c>
      <c r="Y1549">
        <v>2</v>
      </c>
      <c r="Z1549">
        <v>5</v>
      </c>
      <c r="AA1549" s="3">
        <v>71934.960000000006</v>
      </c>
      <c r="AB1549" s="3">
        <v>15812.34</v>
      </c>
      <c r="AC1549" s="5">
        <v>0.1802</v>
      </c>
      <c r="AD1549">
        <v>115</v>
      </c>
      <c r="AE1549" s="3">
        <f t="shared" si="24"/>
        <v>98391.98000000001</v>
      </c>
    </row>
    <row r="1550" spans="1:31">
      <c r="A1550" t="s">
        <v>5913</v>
      </c>
      <c r="B1550" s="2">
        <v>45760</v>
      </c>
      <c r="C1550" t="s">
        <v>5914</v>
      </c>
      <c r="D1550" t="s">
        <v>5915</v>
      </c>
      <c r="E1550">
        <v>39</v>
      </c>
      <c r="F1550" t="s">
        <v>147</v>
      </c>
      <c r="G1550" t="s">
        <v>148</v>
      </c>
      <c r="H1550" t="s">
        <v>59</v>
      </c>
      <c r="I1550" t="s">
        <v>60</v>
      </c>
      <c r="J1550" t="s">
        <v>408</v>
      </c>
      <c r="K1550" t="s">
        <v>5916</v>
      </c>
      <c r="L1550">
        <v>3</v>
      </c>
      <c r="M1550" s="3">
        <v>985</v>
      </c>
      <c r="N1550" s="3">
        <v>2955</v>
      </c>
      <c r="O1550" s="3" t="s">
        <v>120</v>
      </c>
      <c r="P1550" s="3">
        <v>443.25</v>
      </c>
      <c r="Q1550" s="4">
        <v>0.18</v>
      </c>
      <c r="R1550" s="3">
        <v>2511.75</v>
      </c>
      <c r="S1550" s="3">
        <v>452.12</v>
      </c>
      <c r="T1550" t="s">
        <v>131</v>
      </c>
      <c r="U1550" t="s">
        <v>40</v>
      </c>
      <c r="V1550" t="s">
        <v>451</v>
      </c>
      <c r="W1550" t="s">
        <v>143</v>
      </c>
      <c r="X1550" t="s">
        <v>133</v>
      </c>
      <c r="Y1550">
        <v>2</v>
      </c>
      <c r="Z1550">
        <v>5</v>
      </c>
      <c r="AA1550" s="3">
        <v>2388.4699999999998</v>
      </c>
      <c r="AB1550" s="3">
        <v>123.28</v>
      </c>
      <c r="AC1550" s="5">
        <v>4.9099999999999998E-2</v>
      </c>
      <c r="AD1550">
        <v>92</v>
      </c>
      <c r="AE1550" s="3">
        <f t="shared" si="24"/>
        <v>3055.87</v>
      </c>
    </row>
    <row r="1551" spans="1:31">
      <c r="A1551" t="s">
        <v>5917</v>
      </c>
      <c r="B1551" s="2">
        <v>45760</v>
      </c>
      <c r="C1551" t="s">
        <v>5918</v>
      </c>
      <c r="D1551" t="s">
        <v>5919</v>
      </c>
      <c r="E1551">
        <v>19</v>
      </c>
      <c r="F1551" t="s">
        <v>354</v>
      </c>
      <c r="G1551" t="s">
        <v>117</v>
      </c>
      <c r="H1551" t="s">
        <v>59</v>
      </c>
      <c r="I1551" t="s">
        <v>35</v>
      </c>
      <c r="J1551" t="s">
        <v>535</v>
      </c>
      <c r="K1551" t="s">
        <v>5920</v>
      </c>
      <c r="L1551">
        <v>1</v>
      </c>
      <c r="M1551" s="3">
        <v>6899</v>
      </c>
      <c r="N1551" s="3">
        <v>6899</v>
      </c>
      <c r="O1551" s="3" t="s">
        <v>63</v>
      </c>
      <c r="P1551" s="3">
        <v>0</v>
      </c>
      <c r="Q1551" s="4">
        <v>0.12</v>
      </c>
      <c r="R1551" s="3">
        <v>6899</v>
      </c>
      <c r="S1551" s="3">
        <v>827.88</v>
      </c>
      <c r="T1551" t="s">
        <v>254</v>
      </c>
      <c r="U1551" t="s">
        <v>40</v>
      </c>
      <c r="V1551" t="s">
        <v>64</v>
      </c>
      <c r="W1551" t="s">
        <v>112</v>
      </c>
      <c r="X1551" t="s">
        <v>123</v>
      </c>
      <c r="Y1551">
        <v>3</v>
      </c>
      <c r="Z1551">
        <v>5</v>
      </c>
      <c r="AA1551" s="3">
        <v>4809.32</v>
      </c>
      <c r="AB1551" s="3">
        <v>2089.6799999999998</v>
      </c>
      <c r="AC1551" s="5">
        <v>0.3029</v>
      </c>
      <c r="AD1551">
        <v>171</v>
      </c>
      <c r="AE1551" s="3">
        <f t="shared" si="24"/>
        <v>7897.88</v>
      </c>
    </row>
    <row r="1552" spans="1:31">
      <c r="A1552" t="s">
        <v>5921</v>
      </c>
      <c r="B1552" s="2">
        <v>45760</v>
      </c>
      <c r="C1552" t="s">
        <v>5922</v>
      </c>
      <c r="D1552" t="s">
        <v>5923</v>
      </c>
      <c r="E1552">
        <v>22</v>
      </c>
      <c r="F1552" t="s">
        <v>147</v>
      </c>
      <c r="G1552" t="s">
        <v>148</v>
      </c>
      <c r="H1552" t="s">
        <v>59</v>
      </c>
      <c r="I1552" t="s">
        <v>225</v>
      </c>
      <c r="J1552" t="s">
        <v>226</v>
      </c>
      <c r="K1552" t="s">
        <v>5924</v>
      </c>
      <c r="L1552">
        <v>4</v>
      </c>
      <c r="M1552" s="3">
        <v>452</v>
      </c>
      <c r="N1552" s="3">
        <v>1808</v>
      </c>
      <c r="O1552" s="3" t="s">
        <v>63</v>
      </c>
      <c r="P1552" s="3">
        <v>0</v>
      </c>
      <c r="Q1552" s="4">
        <v>0.05</v>
      </c>
      <c r="R1552" s="3">
        <v>1808</v>
      </c>
      <c r="S1552" s="3">
        <v>90.4</v>
      </c>
      <c r="T1552" t="s">
        <v>51</v>
      </c>
      <c r="U1552" t="s">
        <v>132</v>
      </c>
      <c r="V1552" t="s">
        <v>64</v>
      </c>
      <c r="W1552" t="s">
        <v>122</v>
      </c>
      <c r="X1552" t="s">
        <v>43</v>
      </c>
      <c r="Y1552">
        <v>4</v>
      </c>
      <c r="AA1552" s="3">
        <v>1372.75</v>
      </c>
      <c r="AB1552" s="3">
        <v>435.25</v>
      </c>
      <c r="AC1552" s="5">
        <v>0.2407</v>
      </c>
      <c r="AD1552">
        <v>0</v>
      </c>
      <c r="AE1552" s="3">
        <f t="shared" si="24"/>
        <v>1898.4</v>
      </c>
    </row>
    <row r="1553" spans="1:31">
      <c r="A1553" t="s">
        <v>5925</v>
      </c>
      <c r="B1553" s="2">
        <v>45760</v>
      </c>
      <c r="C1553" t="s">
        <v>5926</v>
      </c>
      <c r="D1553" t="s">
        <v>5927</v>
      </c>
      <c r="E1553">
        <v>25</v>
      </c>
      <c r="F1553" t="s">
        <v>70</v>
      </c>
      <c r="G1553" t="s">
        <v>71</v>
      </c>
      <c r="H1553" t="s">
        <v>72</v>
      </c>
      <c r="I1553" t="s">
        <v>60</v>
      </c>
      <c r="J1553" t="s">
        <v>408</v>
      </c>
      <c r="K1553" t="s">
        <v>5928</v>
      </c>
      <c r="L1553">
        <v>1</v>
      </c>
      <c r="M1553" s="3">
        <v>938</v>
      </c>
      <c r="N1553" s="3">
        <v>938</v>
      </c>
      <c r="O1553" s="3" t="s">
        <v>175</v>
      </c>
      <c r="P1553" s="3">
        <v>100</v>
      </c>
      <c r="Q1553" s="4">
        <v>0.18</v>
      </c>
      <c r="R1553" s="3">
        <v>838</v>
      </c>
      <c r="S1553" s="3">
        <v>150.84</v>
      </c>
      <c r="T1553" t="s">
        <v>85</v>
      </c>
      <c r="U1553" t="s">
        <v>40</v>
      </c>
      <c r="V1553" t="s">
        <v>41</v>
      </c>
      <c r="W1553" t="s">
        <v>143</v>
      </c>
      <c r="X1553" t="s">
        <v>53</v>
      </c>
      <c r="Y1553">
        <v>2</v>
      </c>
      <c r="Z1553">
        <v>4</v>
      </c>
      <c r="AA1553" s="3">
        <v>714.31</v>
      </c>
      <c r="AB1553" s="3">
        <v>123.69</v>
      </c>
      <c r="AC1553" s="5">
        <v>0.14760000000000001</v>
      </c>
      <c r="AD1553">
        <v>64</v>
      </c>
      <c r="AE1553" s="3">
        <f t="shared" si="24"/>
        <v>1052.8399999999999</v>
      </c>
    </row>
    <row r="1554" spans="1:31">
      <c r="A1554" t="s">
        <v>5929</v>
      </c>
      <c r="B1554" s="2">
        <v>45761</v>
      </c>
      <c r="C1554" t="s">
        <v>5930</v>
      </c>
      <c r="D1554" t="s">
        <v>5931</v>
      </c>
      <c r="E1554">
        <v>48</v>
      </c>
      <c r="F1554" t="s">
        <v>477</v>
      </c>
      <c r="G1554" t="s">
        <v>98</v>
      </c>
      <c r="H1554" t="s">
        <v>99</v>
      </c>
      <c r="I1554" t="s">
        <v>225</v>
      </c>
      <c r="J1554" t="s">
        <v>367</v>
      </c>
      <c r="K1554" t="s">
        <v>5932</v>
      </c>
      <c r="L1554">
        <v>1</v>
      </c>
      <c r="M1554" s="3">
        <v>553</v>
      </c>
      <c r="N1554" s="3">
        <v>553</v>
      </c>
      <c r="O1554" s="3" t="s">
        <v>198</v>
      </c>
      <c r="P1554" s="3">
        <v>55.3</v>
      </c>
      <c r="Q1554" s="4">
        <v>0.05</v>
      </c>
      <c r="R1554" s="3">
        <v>497.7</v>
      </c>
      <c r="S1554" s="3">
        <v>24.89</v>
      </c>
      <c r="T1554" t="s">
        <v>39</v>
      </c>
      <c r="U1554" t="s">
        <v>86</v>
      </c>
      <c r="V1554" t="s">
        <v>41</v>
      </c>
      <c r="W1554" t="s">
        <v>318</v>
      </c>
      <c r="X1554" t="s">
        <v>77</v>
      </c>
      <c r="Y1554">
        <v>4</v>
      </c>
      <c r="Z1554">
        <v>5</v>
      </c>
      <c r="AA1554" s="3">
        <v>409.18</v>
      </c>
      <c r="AB1554" s="3">
        <v>88.52</v>
      </c>
      <c r="AC1554" s="5">
        <v>0.1779</v>
      </c>
      <c r="AD1554">
        <v>89</v>
      </c>
      <c r="AE1554" s="3">
        <f t="shared" si="24"/>
        <v>611.59</v>
      </c>
    </row>
    <row r="1555" spans="1:31">
      <c r="A1555" t="s">
        <v>5933</v>
      </c>
      <c r="B1555" s="2">
        <v>45761</v>
      </c>
      <c r="C1555" t="s">
        <v>5934</v>
      </c>
      <c r="D1555" t="s">
        <v>2158</v>
      </c>
      <c r="E1555">
        <v>25</v>
      </c>
      <c r="F1555" t="s">
        <v>116</v>
      </c>
      <c r="G1555" t="s">
        <v>117</v>
      </c>
      <c r="H1555" t="s">
        <v>59</v>
      </c>
      <c r="I1555" t="s">
        <v>202</v>
      </c>
      <c r="J1555" t="s">
        <v>840</v>
      </c>
      <c r="K1555" t="s">
        <v>5935</v>
      </c>
      <c r="L1555">
        <v>2</v>
      </c>
      <c r="M1555" s="3">
        <v>1799</v>
      </c>
      <c r="N1555" s="3">
        <v>3598</v>
      </c>
      <c r="O1555" s="3" t="s">
        <v>63</v>
      </c>
      <c r="P1555" s="3">
        <v>0</v>
      </c>
      <c r="Q1555" s="4">
        <v>0.18</v>
      </c>
      <c r="R1555" s="3">
        <v>3598</v>
      </c>
      <c r="S1555" s="3">
        <v>647.64</v>
      </c>
      <c r="T1555" t="s">
        <v>131</v>
      </c>
      <c r="U1555" t="s">
        <v>102</v>
      </c>
      <c r="V1555" t="s">
        <v>41</v>
      </c>
      <c r="W1555" t="s">
        <v>187</v>
      </c>
      <c r="X1555" t="s">
        <v>133</v>
      </c>
      <c r="Y1555">
        <v>3</v>
      </c>
      <c r="AA1555" s="3">
        <v>2465.69</v>
      </c>
      <c r="AB1555" s="3">
        <v>1132.31</v>
      </c>
      <c r="AC1555" s="5">
        <v>0.31469999999999998</v>
      </c>
      <c r="AD1555">
        <v>144</v>
      </c>
      <c r="AE1555" s="3">
        <f t="shared" si="24"/>
        <v>4389.6400000000003</v>
      </c>
    </row>
    <row r="1556" spans="1:31">
      <c r="A1556" t="s">
        <v>5936</v>
      </c>
      <c r="B1556" s="2">
        <v>45761</v>
      </c>
      <c r="C1556" t="s">
        <v>5937</v>
      </c>
      <c r="D1556" t="s">
        <v>4413</v>
      </c>
      <c r="E1556">
        <v>36</v>
      </c>
      <c r="F1556" t="s">
        <v>266</v>
      </c>
      <c r="G1556" t="s">
        <v>267</v>
      </c>
      <c r="H1556" t="s">
        <v>72</v>
      </c>
      <c r="I1556" t="s">
        <v>149</v>
      </c>
      <c r="J1556" t="s">
        <v>150</v>
      </c>
      <c r="K1556" t="s">
        <v>5938</v>
      </c>
      <c r="L1556">
        <v>2</v>
      </c>
      <c r="M1556" s="3">
        <v>62499</v>
      </c>
      <c r="N1556" s="3">
        <v>124998</v>
      </c>
      <c r="O1556" s="3" t="s">
        <v>63</v>
      </c>
      <c r="P1556" s="3">
        <v>0</v>
      </c>
      <c r="Q1556" s="4">
        <v>0.12</v>
      </c>
      <c r="R1556" s="3">
        <v>124998</v>
      </c>
      <c r="S1556" s="3">
        <v>14999.76</v>
      </c>
      <c r="T1556" t="s">
        <v>39</v>
      </c>
      <c r="U1556" t="s">
        <v>40</v>
      </c>
      <c r="V1556" t="s">
        <v>64</v>
      </c>
      <c r="W1556" t="s">
        <v>404</v>
      </c>
      <c r="X1556" t="s">
        <v>77</v>
      </c>
      <c r="Y1556">
        <v>3</v>
      </c>
      <c r="Z1556">
        <v>5</v>
      </c>
      <c r="AA1556" s="3">
        <v>95691.28</v>
      </c>
      <c r="AB1556" s="3">
        <v>29306.720000000001</v>
      </c>
      <c r="AC1556" s="5">
        <v>0.23449999999999999</v>
      </c>
      <c r="AD1556">
        <v>66</v>
      </c>
      <c r="AE1556" s="3">
        <f t="shared" si="24"/>
        <v>140063.76</v>
      </c>
    </row>
    <row r="1557" spans="1:31">
      <c r="A1557" t="s">
        <v>5939</v>
      </c>
      <c r="B1557" s="2">
        <v>45761</v>
      </c>
      <c r="C1557" t="s">
        <v>5940</v>
      </c>
      <c r="D1557" t="s">
        <v>4783</v>
      </c>
      <c r="E1557">
        <v>29</v>
      </c>
      <c r="F1557" t="s">
        <v>455</v>
      </c>
      <c r="G1557" t="s">
        <v>455</v>
      </c>
      <c r="H1557" t="s">
        <v>72</v>
      </c>
      <c r="I1557" t="s">
        <v>225</v>
      </c>
      <c r="J1557" t="s">
        <v>308</v>
      </c>
      <c r="K1557" t="s">
        <v>5941</v>
      </c>
      <c r="L1557">
        <v>1</v>
      </c>
      <c r="M1557" s="3">
        <v>768</v>
      </c>
      <c r="N1557" s="3">
        <v>768</v>
      </c>
      <c r="O1557" s="3" t="s">
        <v>211</v>
      </c>
      <c r="P1557" s="3">
        <v>76.8</v>
      </c>
      <c r="Q1557" s="4">
        <v>0.05</v>
      </c>
      <c r="R1557" s="3">
        <v>691.2</v>
      </c>
      <c r="S1557" s="3">
        <v>34.56</v>
      </c>
      <c r="T1557" t="s">
        <v>131</v>
      </c>
      <c r="U1557" t="s">
        <v>132</v>
      </c>
      <c r="V1557" t="s">
        <v>41</v>
      </c>
      <c r="W1557" t="s">
        <v>143</v>
      </c>
      <c r="X1557" t="s">
        <v>77</v>
      </c>
      <c r="Y1557">
        <v>4</v>
      </c>
      <c r="AA1557" s="3">
        <v>475.1</v>
      </c>
      <c r="AB1557" s="3">
        <v>216.1</v>
      </c>
      <c r="AC1557" s="5">
        <v>0.31259999999999999</v>
      </c>
      <c r="AD1557">
        <v>0</v>
      </c>
      <c r="AE1557" s="3">
        <f t="shared" si="24"/>
        <v>725.76</v>
      </c>
    </row>
    <row r="1558" spans="1:31">
      <c r="A1558" t="s">
        <v>5942</v>
      </c>
      <c r="B1558" s="2">
        <v>45761</v>
      </c>
      <c r="C1558" t="s">
        <v>5943</v>
      </c>
      <c r="D1558" t="s">
        <v>5944</v>
      </c>
      <c r="E1558">
        <v>50</v>
      </c>
      <c r="F1558" t="s">
        <v>301</v>
      </c>
      <c r="G1558" t="s">
        <v>109</v>
      </c>
      <c r="H1558" t="s">
        <v>99</v>
      </c>
      <c r="I1558" t="s">
        <v>60</v>
      </c>
      <c r="J1558" t="s">
        <v>209</v>
      </c>
      <c r="K1558" t="s">
        <v>5945</v>
      </c>
      <c r="L1558">
        <v>2</v>
      </c>
      <c r="M1558" s="3">
        <v>824</v>
      </c>
      <c r="N1558" s="3">
        <v>1648</v>
      </c>
      <c r="O1558" s="3" t="s">
        <v>38</v>
      </c>
      <c r="P1558" s="3">
        <v>131.84</v>
      </c>
      <c r="Q1558" s="4">
        <v>0.12</v>
      </c>
      <c r="R1558" s="3">
        <v>1516.16</v>
      </c>
      <c r="S1558" s="3">
        <v>181.94</v>
      </c>
      <c r="T1558" t="s">
        <v>121</v>
      </c>
      <c r="U1558" t="s">
        <v>86</v>
      </c>
      <c r="V1558" t="s">
        <v>92</v>
      </c>
      <c r="W1558" t="s">
        <v>373</v>
      </c>
      <c r="X1558" t="s">
        <v>133</v>
      </c>
      <c r="Y1558">
        <v>2</v>
      </c>
      <c r="Z1558">
        <v>4</v>
      </c>
      <c r="AA1558" s="3">
        <v>1266.48</v>
      </c>
      <c r="AB1558" s="3">
        <v>249.68</v>
      </c>
      <c r="AC1558" s="5">
        <v>0.16470000000000001</v>
      </c>
      <c r="AD1558">
        <v>146</v>
      </c>
      <c r="AE1558" s="3">
        <f t="shared" si="24"/>
        <v>1844.1000000000001</v>
      </c>
    </row>
    <row r="1559" spans="1:31">
      <c r="A1559" t="s">
        <v>5946</v>
      </c>
      <c r="B1559" s="2">
        <v>45761</v>
      </c>
      <c r="C1559" t="s">
        <v>5947</v>
      </c>
      <c r="D1559" t="s">
        <v>1376</v>
      </c>
      <c r="E1559">
        <v>55</v>
      </c>
      <c r="F1559" t="s">
        <v>231</v>
      </c>
      <c r="G1559" t="s">
        <v>138</v>
      </c>
      <c r="H1559" t="s">
        <v>139</v>
      </c>
      <c r="I1559" t="s">
        <v>202</v>
      </c>
      <c r="J1559" t="s">
        <v>456</v>
      </c>
      <c r="K1559" t="s">
        <v>5948</v>
      </c>
      <c r="L1559">
        <v>2</v>
      </c>
      <c r="M1559" s="3">
        <v>932</v>
      </c>
      <c r="N1559" s="3">
        <v>1864</v>
      </c>
      <c r="O1559" s="3" t="s">
        <v>175</v>
      </c>
      <c r="P1559" s="3">
        <v>100</v>
      </c>
      <c r="Q1559" s="4">
        <v>0.12</v>
      </c>
      <c r="R1559" s="3">
        <v>1764</v>
      </c>
      <c r="S1559" s="3">
        <v>211.68</v>
      </c>
      <c r="T1559" t="s">
        <v>131</v>
      </c>
      <c r="U1559" t="s">
        <v>40</v>
      </c>
      <c r="V1559" t="s">
        <v>41</v>
      </c>
      <c r="W1559" t="s">
        <v>404</v>
      </c>
      <c r="X1559" t="s">
        <v>104</v>
      </c>
      <c r="Y1559">
        <v>4</v>
      </c>
      <c r="Z1559">
        <v>5</v>
      </c>
      <c r="AA1559" s="3">
        <v>1425.09</v>
      </c>
      <c r="AB1559" s="3">
        <v>338.91</v>
      </c>
      <c r="AC1559" s="5">
        <v>0.19209999999999999</v>
      </c>
      <c r="AD1559">
        <v>172</v>
      </c>
      <c r="AE1559" s="3">
        <f t="shared" si="24"/>
        <v>2147.6799999999998</v>
      </c>
    </row>
    <row r="1560" spans="1:31">
      <c r="A1560" t="s">
        <v>5949</v>
      </c>
      <c r="B1560" s="2">
        <v>45761</v>
      </c>
      <c r="C1560" t="s">
        <v>5950</v>
      </c>
      <c r="D1560" t="s">
        <v>5951</v>
      </c>
      <c r="E1560">
        <v>22</v>
      </c>
      <c r="F1560" t="s">
        <v>390</v>
      </c>
      <c r="G1560" t="s">
        <v>71</v>
      </c>
      <c r="H1560" t="s">
        <v>72</v>
      </c>
      <c r="I1560" t="s">
        <v>82</v>
      </c>
      <c r="J1560" t="s">
        <v>110</v>
      </c>
      <c r="K1560" t="s">
        <v>5952</v>
      </c>
      <c r="L1560">
        <v>2</v>
      </c>
      <c r="M1560" s="3">
        <v>3399</v>
      </c>
      <c r="N1560" s="3">
        <v>6798</v>
      </c>
      <c r="O1560" s="3" t="s">
        <v>198</v>
      </c>
      <c r="P1560" s="3">
        <v>679.8</v>
      </c>
      <c r="Q1560" s="4">
        <v>0.12</v>
      </c>
      <c r="R1560" s="3">
        <v>6118.2</v>
      </c>
      <c r="S1560" s="3">
        <v>734.18</v>
      </c>
      <c r="T1560" t="s">
        <v>39</v>
      </c>
      <c r="U1560" t="s">
        <v>132</v>
      </c>
      <c r="V1560" t="s">
        <v>92</v>
      </c>
      <c r="W1560" t="s">
        <v>373</v>
      </c>
      <c r="X1560" t="s">
        <v>77</v>
      </c>
      <c r="Y1560">
        <v>6</v>
      </c>
      <c r="AA1560" s="3">
        <v>4349.7700000000004</v>
      </c>
      <c r="AB1560" s="3">
        <v>1768.43</v>
      </c>
      <c r="AC1560" s="5">
        <v>0.28899999999999998</v>
      </c>
      <c r="AD1560">
        <v>0</v>
      </c>
      <c r="AE1560" s="3">
        <f t="shared" si="24"/>
        <v>6852.38</v>
      </c>
    </row>
    <row r="1561" spans="1:31">
      <c r="A1561" t="s">
        <v>5953</v>
      </c>
      <c r="B1561" s="2">
        <v>45762</v>
      </c>
      <c r="C1561" t="s">
        <v>5954</v>
      </c>
      <c r="D1561" t="s">
        <v>5955</v>
      </c>
      <c r="E1561">
        <v>18</v>
      </c>
      <c r="F1561" t="s">
        <v>455</v>
      </c>
      <c r="G1561" t="s">
        <v>455</v>
      </c>
      <c r="H1561" t="s">
        <v>72</v>
      </c>
      <c r="I1561" t="s">
        <v>73</v>
      </c>
      <c r="J1561" t="s">
        <v>503</v>
      </c>
      <c r="K1561" t="s">
        <v>5956</v>
      </c>
      <c r="L1561">
        <v>1</v>
      </c>
      <c r="M1561" s="3">
        <v>274</v>
      </c>
      <c r="N1561" s="3">
        <v>274</v>
      </c>
      <c r="O1561" s="3" t="s">
        <v>120</v>
      </c>
      <c r="P1561" s="3">
        <v>41.1</v>
      </c>
      <c r="Q1561" s="4">
        <v>0.12</v>
      </c>
      <c r="R1561" s="3">
        <v>232.9</v>
      </c>
      <c r="S1561" s="3">
        <v>27.95</v>
      </c>
      <c r="T1561" t="s">
        <v>85</v>
      </c>
      <c r="U1561" t="s">
        <v>40</v>
      </c>
      <c r="V1561" t="s">
        <v>64</v>
      </c>
      <c r="W1561" t="s">
        <v>112</v>
      </c>
      <c r="X1561" t="s">
        <v>53</v>
      </c>
      <c r="Y1561">
        <v>3</v>
      </c>
      <c r="Z1561">
        <v>5</v>
      </c>
      <c r="AA1561" s="3">
        <v>187.34</v>
      </c>
      <c r="AB1561" s="3">
        <v>45.56</v>
      </c>
      <c r="AC1561" s="5">
        <v>0.1956</v>
      </c>
      <c r="AD1561">
        <v>150</v>
      </c>
      <c r="AE1561" s="3">
        <f t="shared" si="24"/>
        <v>410.84999999999997</v>
      </c>
    </row>
    <row r="1562" spans="1:31">
      <c r="A1562" t="s">
        <v>5957</v>
      </c>
      <c r="B1562" s="2">
        <v>45762</v>
      </c>
      <c r="C1562" t="s">
        <v>5958</v>
      </c>
      <c r="D1562" t="s">
        <v>5166</v>
      </c>
      <c r="E1562">
        <v>24</v>
      </c>
      <c r="F1562" t="s">
        <v>236</v>
      </c>
      <c r="G1562" t="s">
        <v>237</v>
      </c>
      <c r="H1562" t="s">
        <v>72</v>
      </c>
      <c r="I1562" t="s">
        <v>60</v>
      </c>
      <c r="J1562" t="s">
        <v>421</v>
      </c>
      <c r="K1562" t="s">
        <v>5959</v>
      </c>
      <c r="L1562">
        <v>1</v>
      </c>
      <c r="M1562" s="3">
        <v>11899</v>
      </c>
      <c r="N1562" s="3">
        <v>11899</v>
      </c>
      <c r="O1562" s="3" t="s">
        <v>63</v>
      </c>
      <c r="P1562" s="3">
        <v>0</v>
      </c>
      <c r="Q1562" s="4">
        <v>0.18</v>
      </c>
      <c r="R1562" s="3">
        <v>11899</v>
      </c>
      <c r="S1562" s="3">
        <v>2141.8200000000002</v>
      </c>
      <c r="T1562" t="s">
        <v>121</v>
      </c>
      <c r="U1562" t="s">
        <v>40</v>
      </c>
      <c r="V1562" t="s">
        <v>64</v>
      </c>
      <c r="W1562" t="s">
        <v>192</v>
      </c>
      <c r="X1562" t="s">
        <v>133</v>
      </c>
      <c r="Y1562">
        <v>6</v>
      </c>
      <c r="Z1562">
        <v>4</v>
      </c>
      <c r="AA1562" s="3">
        <v>8951.25</v>
      </c>
      <c r="AB1562" s="3">
        <v>2947.75</v>
      </c>
      <c r="AC1562" s="5">
        <v>0.2477</v>
      </c>
      <c r="AD1562">
        <v>89</v>
      </c>
      <c r="AE1562" s="3">
        <f t="shared" si="24"/>
        <v>14129.82</v>
      </c>
    </row>
    <row r="1563" spans="1:31">
      <c r="A1563" t="s">
        <v>5960</v>
      </c>
      <c r="B1563" s="2">
        <v>45762</v>
      </c>
      <c r="C1563" t="s">
        <v>5961</v>
      </c>
      <c r="D1563" t="s">
        <v>522</v>
      </c>
      <c r="E1563">
        <v>36</v>
      </c>
      <c r="F1563" t="s">
        <v>477</v>
      </c>
      <c r="G1563" t="s">
        <v>98</v>
      </c>
      <c r="H1563" t="s">
        <v>99</v>
      </c>
      <c r="I1563" t="s">
        <v>60</v>
      </c>
      <c r="J1563" t="s">
        <v>408</v>
      </c>
      <c r="K1563" t="s">
        <v>5962</v>
      </c>
      <c r="L1563">
        <v>2</v>
      </c>
      <c r="M1563" s="3">
        <v>450</v>
      </c>
      <c r="N1563" s="3">
        <v>900</v>
      </c>
      <c r="O1563" s="3" t="s">
        <v>38</v>
      </c>
      <c r="P1563" s="3">
        <v>72</v>
      </c>
      <c r="Q1563" s="4">
        <v>0.18</v>
      </c>
      <c r="R1563" s="3">
        <v>828</v>
      </c>
      <c r="S1563" s="3">
        <v>149.04</v>
      </c>
      <c r="T1563" t="s">
        <v>51</v>
      </c>
      <c r="U1563" t="s">
        <v>40</v>
      </c>
      <c r="V1563" t="s">
        <v>64</v>
      </c>
      <c r="W1563" t="s">
        <v>205</v>
      </c>
      <c r="X1563" t="s">
        <v>43</v>
      </c>
      <c r="Y1563">
        <v>2</v>
      </c>
      <c r="Z1563">
        <v>4</v>
      </c>
      <c r="AA1563" s="3">
        <v>657.74</v>
      </c>
      <c r="AB1563" s="3">
        <v>170.26</v>
      </c>
      <c r="AC1563" s="5">
        <v>0.2056</v>
      </c>
      <c r="AD1563">
        <v>124</v>
      </c>
      <c r="AE1563" s="3">
        <f t="shared" si="24"/>
        <v>1101.04</v>
      </c>
    </row>
    <row r="1564" spans="1:31">
      <c r="A1564" t="s">
        <v>5963</v>
      </c>
      <c r="B1564" s="2">
        <v>45763</v>
      </c>
      <c r="C1564" t="s">
        <v>5964</v>
      </c>
      <c r="D1564" t="s">
        <v>5965</v>
      </c>
      <c r="E1564">
        <v>26</v>
      </c>
      <c r="F1564" t="s">
        <v>70</v>
      </c>
      <c r="G1564" t="s">
        <v>71</v>
      </c>
      <c r="H1564" t="s">
        <v>72</v>
      </c>
      <c r="I1564" t="s">
        <v>73</v>
      </c>
      <c r="J1564" t="s">
        <v>503</v>
      </c>
      <c r="K1564" t="s">
        <v>5966</v>
      </c>
      <c r="L1564">
        <v>1</v>
      </c>
      <c r="M1564" s="3">
        <v>617</v>
      </c>
      <c r="N1564" s="3">
        <v>617</v>
      </c>
      <c r="O1564" s="3" t="s">
        <v>287</v>
      </c>
      <c r="P1564" s="3">
        <v>123.4</v>
      </c>
      <c r="Q1564" s="4">
        <v>0.05</v>
      </c>
      <c r="R1564" s="3">
        <v>493.6</v>
      </c>
      <c r="S1564" s="3">
        <v>24.68</v>
      </c>
      <c r="T1564" t="s">
        <v>51</v>
      </c>
      <c r="U1564" t="s">
        <v>40</v>
      </c>
      <c r="V1564" t="s">
        <v>41</v>
      </c>
      <c r="W1564" t="s">
        <v>373</v>
      </c>
      <c r="X1564" t="s">
        <v>53</v>
      </c>
      <c r="Y1564">
        <v>3</v>
      </c>
      <c r="Z1564">
        <v>1</v>
      </c>
      <c r="AA1564" s="3">
        <v>426.78</v>
      </c>
      <c r="AB1564" s="3">
        <v>66.819999999999993</v>
      </c>
      <c r="AC1564" s="5">
        <v>0.13539999999999999</v>
      </c>
      <c r="AD1564">
        <v>168</v>
      </c>
      <c r="AE1564" s="3">
        <f t="shared" si="24"/>
        <v>686.28</v>
      </c>
    </row>
    <row r="1565" spans="1:31">
      <c r="A1565" t="s">
        <v>5967</v>
      </c>
      <c r="B1565" s="2">
        <v>45763</v>
      </c>
      <c r="C1565" t="s">
        <v>5968</v>
      </c>
      <c r="D1565" t="s">
        <v>5969</v>
      </c>
      <c r="E1565">
        <v>42</v>
      </c>
      <c r="F1565" t="s">
        <v>455</v>
      </c>
      <c r="G1565" t="s">
        <v>455</v>
      </c>
      <c r="H1565" t="s">
        <v>72</v>
      </c>
      <c r="I1565" t="s">
        <v>149</v>
      </c>
      <c r="J1565" t="s">
        <v>150</v>
      </c>
      <c r="K1565" t="s">
        <v>5970</v>
      </c>
      <c r="L1565">
        <v>2</v>
      </c>
      <c r="M1565" s="3">
        <v>73999</v>
      </c>
      <c r="N1565" s="3">
        <v>147998</v>
      </c>
      <c r="O1565" s="3" t="s">
        <v>198</v>
      </c>
      <c r="P1565" s="3">
        <v>14799.8</v>
      </c>
      <c r="Q1565" s="4">
        <v>0.18</v>
      </c>
      <c r="R1565" s="3">
        <v>133198.20000000001</v>
      </c>
      <c r="S1565" s="3">
        <v>23975.68</v>
      </c>
      <c r="T1565" t="s">
        <v>121</v>
      </c>
      <c r="U1565" t="s">
        <v>40</v>
      </c>
      <c r="V1565" t="s">
        <v>41</v>
      </c>
      <c r="W1565" t="s">
        <v>143</v>
      </c>
      <c r="X1565" t="s">
        <v>104</v>
      </c>
      <c r="Y1565">
        <v>4</v>
      </c>
      <c r="Z1565">
        <v>3</v>
      </c>
      <c r="AA1565" s="3">
        <v>121430.07</v>
      </c>
      <c r="AB1565" s="3">
        <v>11768.13</v>
      </c>
      <c r="AC1565" s="5">
        <v>8.8400000000000006E-2</v>
      </c>
      <c r="AD1565">
        <v>129</v>
      </c>
      <c r="AE1565" s="3">
        <f t="shared" si="24"/>
        <v>157302.88</v>
      </c>
    </row>
    <row r="1566" spans="1:31">
      <c r="A1566" t="s">
        <v>5971</v>
      </c>
      <c r="B1566" s="2">
        <v>45764</v>
      </c>
      <c r="C1566" t="s">
        <v>5972</v>
      </c>
      <c r="D1566" t="s">
        <v>5973</v>
      </c>
      <c r="E1566">
        <v>56</v>
      </c>
      <c r="F1566" t="s">
        <v>301</v>
      </c>
      <c r="G1566" t="s">
        <v>109</v>
      </c>
      <c r="H1566" t="s">
        <v>99</v>
      </c>
      <c r="I1566" t="s">
        <v>82</v>
      </c>
      <c r="J1566" t="s">
        <v>180</v>
      </c>
      <c r="K1566" t="s">
        <v>5974</v>
      </c>
      <c r="L1566">
        <v>1</v>
      </c>
      <c r="M1566" s="3">
        <v>2599</v>
      </c>
      <c r="N1566" s="3">
        <v>2599</v>
      </c>
      <c r="O1566" s="3" t="s">
        <v>63</v>
      </c>
      <c r="P1566" s="3">
        <v>0</v>
      </c>
      <c r="Q1566" s="4">
        <v>0.18</v>
      </c>
      <c r="R1566" s="3">
        <v>2599</v>
      </c>
      <c r="S1566" s="3">
        <v>467.82</v>
      </c>
      <c r="T1566" t="s">
        <v>39</v>
      </c>
      <c r="U1566" t="s">
        <v>132</v>
      </c>
      <c r="V1566" t="s">
        <v>41</v>
      </c>
      <c r="W1566" t="s">
        <v>373</v>
      </c>
      <c r="X1566" t="s">
        <v>77</v>
      </c>
      <c r="Y1566">
        <v>4</v>
      </c>
      <c r="AA1566" s="3">
        <v>1508.26</v>
      </c>
      <c r="AB1566" s="3">
        <v>1090.74</v>
      </c>
      <c r="AC1566" s="5">
        <v>0.41970000000000002</v>
      </c>
      <c r="AD1566">
        <v>0</v>
      </c>
      <c r="AE1566" s="3">
        <f t="shared" si="24"/>
        <v>3066.82</v>
      </c>
    </row>
    <row r="1567" spans="1:31">
      <c r="A1567" t="s">
        <v>5975</v>
      </c>
      <c r="B1567" s="2">
        <v>45764</v>
      </c>
      <c r="C1567" t="s">
        <v>5976</v>
      </c>
      <c r="D1567" t="s">
        <v>5977</v>
      </c>
      <c r="E1567">
        <v>45</v>
      </c>
      <c r="F1567" t="s">
        <v>219</v>
      </c>
      <c r="G1567" t="s">
        <v>220</v>
      </c>
      <c r="H1567" t="s">
        <v>34</v>
      </c>
      <c r="I1567" t="s">
        <v>82</v>
      </c>
      <c r="J1567" t="s">
        <v>129</v>
      </c>
      <c r="K1567" t="s">
        <v>5978</v>
      </c>
      <c r="L1567">
        <v>1</v>
      </c>
      <c r="M1567" s="3">
        <v>3699</v>
      </c>
      <c r="N1567" s="3">
        <v>3699</v>
      </c>
      <c r="O1567" s="3" t="s">
        <v>175</v>
      </c>
      <c r="P1567" s="3">
        <v>100</v>
      </c>
      <c r="Q1567" s="4">
        <v>0.18</v>
      </c>
      <c r="R1567" s="3">
        <v>3599</v>
      </c>
      <c r="S1567" s="3">
        <v>647.82000000000005</v>
      </c>
      <c r="T1567" t="s">
        <v>39</v>
      </c>
      <c r="U1567" t="s">
        <v>40</v>
      </c>
      <c r="V1567" t="s">
        <v>41</v>
      </c>
      <c r="W1567" t="s">
        <v>52</v>
      </c>
      <c r="X1567" t="s">
        <v>53</v>
      </c>
      <c r="Y1567">
        <v>4</v>
      </c>
      <c r="Z1567">
        <v>2</v>
      </c>
      <c r="AA1567" s="3">
        <v>2201.06</v>
      </c>
      <c r="AB1567" s="3">
        <v>1397.94</v>
      </c>
      <c r="AC1567" s="5">
        <v>0.38840000000000002</v>
      </c>
      <c r="AD1567">
        <v>98</v>
      </c>
      <c r="AE1567" s="3">
        <f t="shared" si="24"/>
        <v>4344.82</v>
      </c>
    </row>
    <row r="1568" spans="1:31">
      <c r="A1568" t="s">
        <v>5979</v>
      </c>
      <c r="B1568" s="2">
        <v>45764</v>
      </c>
      <c r="C1568" t="s">
        <v>5980</v>
      </c>
      <c r="D1568" t="s">
        <v>1675</v>
      </c>
      <c r="E1568">
        <v>37</v>
      </c>
      <c r="F1568" t="s">
        <v>266</v>
      </c>
      <c r="G1568" t="s">
        <v>267</v>
      </c>
      <c r="H1568" t="s">
        <v>72</v>
      </c>
      <c r="I1568" t="s">
        <v>82</v>
      </c>
      <c r="J1568" t="s">
        <v>129</v>
      </c>
      <c r="K1568" t="s">
        <v>5981</v>
      </c>
      <c r="L1568">
        <v>2</v>
      </c>
      <c r="M1568" s="3">
        <v>2899</v>
      </c>
      <c r="N1568" s="3">
        <v>5798</v>
      </c>
      <c r="O1568" s="3" t="s">
        <v>63</v>
      </c>
      <c r="P1568" s="3">
        <v>0</v>
      </c>
      <c r="Q1568" s="4">
        <v>0.12</v>
      </c>
      <c r="R1568" s="3">
        <v>5798</v>
      </c>
      <c r="S1568" s="3">
        <v>695.76</v>
      </c>
      <c r="T1568" t="s">
        <v>39</v>
      </c>
      <c r="U1568" t="s">
        <v>40</v>
      </c>
      <c r="V1568" t="s">
        <v>64</v>
      </c>
      <c r="W1568" t="s">
        <v>93</v>
      </c>
      <c r="X1568" t="s">
        <v>43</v>
      </c>
      <c r="Y1568">
        <v>4</v>
      </c>
      <c r="Z1568">
        <v>4</v>
      </c>
      <c r="AA1568" s="3">
        <v>4259.03</v>
      </c>
      <c r="AB1568" s="3">
        <v>1538.97</v>
      </c>
      <c r="AC1568" s="5">
        <v>0.26540000000000002</v>
      </c>
      <c r="AD1568">
        <v>108</v>
      </c>
      <c r="AE1568" s="3">
        <f t="shared" si="24"/>
        <v>6601.76</v>
      </c>
    </row>
    <row r="1569" spans="1:31">
      <c r="A1569" t="s">
        <v>5982</v>
      </c>
      <c r="B1569" s="2">
        <v>45764</v>
      </c>
      <c r="C1569" t="s">
        <v>5983</v>
      </c>
      <c r="D1569" t="s">
        <v>5955</v>
      </c>
      <c r="E1569">
        <v>30</v>
      </c>
      <c r="F1569" t="s">
        <v>108</v>
      </c>
      <c r="G1569" t="s">
        <v>109</v>
      </c>
      <c r="H1569" t="s">
        <v>99</v>
      </c>
      <c r="I1569" t="s">
        <v>202</v>
      </c>
      <c r="J1569" t="s">
        <v>602</v>
      </c>
      <c r="K1569" t="s">
        <v>5984</v>
      </c>
      <c r="L1569">
        <v>1</v>
      </c>
      <c r="M1569" s="3">
        <v>679</v>
      </c>
      <c r="N1569" s="3">
        <v>679</v>
      </c>
      <c r="O1569" s="3" t="s">
        <v>63</v>
      </c>
      <c r="P1569" s="3">
        <v>0</v>
      </c>
      <c r="Q1569" s="4">
        <v>0.12</v>
      </c>
      <c r="R1569" s="3">
        <v>679</v>
      </c>
      <c r="S1569" s="3">
        <v>81.48</v>
      </c>
      <c r="T1569" t="s">
        <v>121</v>
      </c>
      <c r="U1569" t="s">
        <v>40</v>
      </c>
      <c r="V1569" t="s">
        <v>64</v>
      </c>
      <c r="W1569" t="s">
        <v>187</v>
      </c>
      <c r="X1569" t="s">
        <v>123</v>
      </c>
      <c r="Y1569">
        <v>4</v>
      </c>
      <c r="Z1569">
        <v>4</v>
      </c>
      <c r="AA1569" s="3">
        <v>479.46</v>
      </c>
      <c r="AB1569" s="3">
        <v>199.54</v>
      </c>
      <c r="AC1569" s="5">
        <v>0.29389999999999999</v>
      </c>
      <c r="AD1569">
        <v>139</v>
      </c>
      <c r="AE1569" s="3">
        <f t="shared" si="24"/>
        <v>899.48</v>
      </c>
    </row>
    <row r="1570" spans="1:31">
      <c r="A1570" t="s">
        <v>5985</v>
      </c>
      <c r="B1570" s="2">
        <v>45766</v>
      </c>
      <c r="C1570" t="s">
        <v>5986</v>
      </c>
      <c r="D1570" t="s">
        <v>4930</v>
      </c>
      <c r="E1570">
        <v>30</v>
      </c>
      <c r="F1570" t="s">
        <v>572</v>
      </c>
      <c r="G1570" t="s">
        <v>148</v>
      </c>
      <c r="H1570" t="s">
        <v>59</v>
      </c>
      <c r="I1570" t="s">
        <v>47</v>
      </c>
      <c r="J1570" t="s">
        <v>48</v>
      </c>
      <c r="K1570" t="s">
        <v>5987</v>
      </c>
      <c r="L1570">
        <v>3</v>
      </c>
      <c r="M1570" s="3">
        <v>7199</v>
      </c>
      <c r="N1570" s="3">
        <v>21597</v>
      </c>
      <c r="O1570" s="3" t="s">
        <v>50</v>
      </c>
      <c r="P1570" s="3">
        <v>3887.46</v>
      </c>
      <c r="Q1570" s="4">
        <v>0.12</v>
      </c>
      <c r="R1570" s="3">
        <v>17709.54</v>
      </c>
      <c r="S1570" s="3">
        <v>2125.14</v>
      </c>
      <c r="T1570" t="s">
        <v>51</v>
      </c>
      <c r="U1570" t="s">
        <v>102</v>
      </c>
      <c r="V1570" t="s">
        <v>451</v>
      </c>
      <c r="W1570" t="s">
        <v>318</v>
      </c>
      <c r="X1570" t="s">
        <v>53</v>
      </c>
      <c r="Y1570">
        <v>5</v>
      </c>
      <c r="AA1570" s="3">
        <v>16475</v>
      </c>
      <c r="AB1570" s="3">
        <v>1234.54</v>
      </c>
      <c r="AC1570" s="5">
        <v>6.9699999999999998E-2</v>
      </c>
      <c r="AD1570">
        <v>121</v>
      </c>
      <c r="AE1570" s="3">
        <f t="shared" si="24"/>
        <v>19955.68</v>
      </c>
    </row>
    <row r="1571" spans="1:31">
      <c r="A1571" t="s">
        <v>5988</v>
      </c>
      <c r="B1571" s="2">
        <v>45767</v>
      </c>
      <c r="C1571" t="s">
        <v>5989</v>
      </c>
      <c r="D1571" t="s">
        <v>1180</v>
      </c>
      <c r="E1571">
        <v>23</v>
      </c>
      <c r="F1571" t="s">
        <v>57</v>
      </c>
      <c r="G1571" t="s">
        <v>58</v>
      </c>
      <c r="H1571" t="s">
        <v>59</v>
      </c>
      <c r="I1571" t="s">
        <v>73</v>
      </c>
      <c r="J1571" t="s">
        <v>503</v>
      </c>
      <c r="K1571" t="s">
        <v>5990</v>
      </c>
      <c r="L1571">
        <v>1</v>
      </c>
      <c r="M1571" s="3">
        <v>395</v>
      </c>
      <c r="N1571" s="3">
        <v>395</v>
      </c>
      <c r="O1571" s="3" t="s">
        <v>120</v>
      </c>
      <c r="P1571" s="3">
        <v>59.25</v>
      </c>
      <c r="Q1571" s="4">
        <v>0.05</v>
      </c>
      <c r="R1571" s="3">
        <v>335.75</v>
      </c>
      <c r="S1571" s="3">
        <v>16.79</v>
      </c>
      <c r="T1571" t="s">
        <v>39</v>
      </c>
      <c r="U1571" t="s">
        <v>132</v>
      </c>
      <c r="V1571" t="s">
        <v>64</v>
      </c>
      <c r="W1571" t="s">
        <v>187</v>
      </c>
      <c r="X1571" t="s">
        <v>43</v>
      </c>
      <c r="Y1571">
        <v>2</v>
      </c>
      <c r="AA1571" s="3">
        <v>277.75</v>
      </c>
      <c r="AB1571" s="3">
        <v>58</v>
      </c>
      <c r="AC1571" s="5">
        <v>0.17269999999999999</v>
      </c>
      <c r="AD1571">
        <v>0</v>
      </c>
      <c r="AE1571" s="3">
        <f t="shared" si="24"/>
        <v>352.54</v>
      </c>
    </row>
    <row r="1572" spans="1:31">
      <c r="A1572" t="s">
        <v>5991</v>
      </c>
      <c r="B1572" s="2">
        <v>45767</v>
      </c>
      <c r="C1572" t="s">
        <v>5992</v>
      </c>
      <c r="D1572" t="s">
        <v>601</v>
      </c>
      <c r="E1572">
        <v>48</v>
      </c>
      <c r="F1572" t="s">
        <v>97</v>
      </c>
      <c r="G1572" t="s">
        <v>98</v>
      </c>
      <c r="H1572" t="s">
        <v>99</v>
      </c>
      <c r="I1572" t="s">
        <v>225</v>
      </c>
      <c r="J1572" t="s">
        <v>367</v>
      </c>
      <c r="K1572" t="s">
        <v>5993</v>
      </c>
      <c r="L1572">
        <v>1</v>
      </c>
      <c r="M1572" s="3">
        <v>769</v>
      </c>
      <c r="N1572" s="3">
        <v>769</v>
      </c>
      <c r="O1572" s="3" t="s">
        <v>50</v>
      </c>
      <c r="P1572" s="3">
        <v>138.41999999999999</v>
      </c>
      <c r="Q1572" s="4">
        <v>0.12</v>
      </c>
      <c r="R1572" s="3">
        <v>630.58000000000004</v>
      </c>
      <c r="S1572" s="3">
        <v>75.67</v>
      </c>
      <c r="T1572" t="s">
        <v>51</v>
      </c>
      <c r="U1572" t="s">
        <v>40</v>
      </c>
      <c r="V1572" t="s">
        <v>64</v>
      </c>
      <c r="W1572" t="s">
        <v>103</v>
      </c>
      <c r="X1572" t="s">
        <v>66</v>
      </c>
      <c r="Y1572">
        <v>6</v>
      </c>
      <c r="Z1572">
        <v>4</v>
      </c>
      <c r="AA1572" s="3">
        <v>517.66</v>
      </c>
      <c r="AB1572" s="3">
        <v>112.92</v>
      </c>
      <c r="AC1572" s="5">
        <v>0.17910000000000001</v>
      </c>
      <c r="AD1572">
        <v>86</v>
      </c>
      <c r="AE1572" s="3">
        <f t="shared" si="24"/>
        <v>792.25</v>
      </c>
    </row>
    <row r="1573" spans="1:31">
      <c r="A1573" t="s">
        <v>5994</v>
      </c>
      <c r="B1573" s="2">
        <v>45767</v>
      </c>
      <c r="C1573" t="s">
        <v>5995</v>
      </c>
      <c r="D1573" t="s">
        <v>5709</v>
      </c>
      <c r="E1573">
        <v>20</v>
      </c>
      <c r="F1573" t="s">
        <v>477</v>
      </c>
      <c r="G1573" t="s">
        <v>98</v>
      </c>
      <c r="H1573" t="s">
        <v>99</v>
      </c>
      <c r="I1573" t="s">
        <v>73</v>
      </c>
      <c r="J1573" t="s">
        <v>503</v>
      </c>
      <c r="K1573" t="s">
        <v>5996</v>
      </c>
      <c r="L1573">
        <v>1</v>
      </c>
      <c r="M1573" s="3">
        <v>795</v>
      </c>
      <c r="N1573" s="3">
        <v>795</v>
      </c>
      <c r="O1573" s="3" t="s">
        <v>142</v>
      </c>
      <c r="P1573" s="3">
        <v>0</v>
      </c>
      <c r="Q1573" s="4">
        <v>0.05</v>
      </c>
      <c r="R1573" s="3">
        <v>795</v>
      </c>
      <c r="S1573" s="3">
        <v>39.75</v>
      </c>
      <c r="T1573" t="s">
        <v>51</v>
      </c>
      <c r="U1573" t="s">
        <v>40</v>
      </c>
      <c r="V1573" t="s">
        <v>41</v>
      </c>
      <c r="W1573" t="s">
        <v>404</v>
      </c>
      <c r="X1573" t="s">
        <v>123</v>
      </c>
      <c r="Y1573">
        <v>2</v>
      </c>
      <c r="Z1573">
        <v>4</v>
      </c>
      <c r="AA1573" s="3">
        <v>461.2</v>
      </c>
      <c r="AB1573" s="3">
        <v>333.8</v>
      </c>
      <c r="AC1573" s="5">
        <v>0.4199</v>
      </c>
      <c r="AD1573">
        <v>162</v>
      </c>
      <c r="AE1573" s="3">
        <f t="shared" si="24"/>
        <v>996.75</v>
      </c>
    </row>
    <row r="1574" spans="1:31">
      <c r="A1574" t="s">
        <v>5997</v>
      </c>
      <c r="B1574" s="2">
        <v>45768</v>
      </c>
      <c r="C1574" t="s">
        <v>5998</v>
      </c>
      <c r="D1574" t="s">
        <v>347</v>
      </c>
      <c r="E1574">
        <v>32</v>
      </c>
      <c r="F1574" t="s">
        <v>81</v>
      </c>
      <c r="G1574" t="s">
        <v>58</v>
      </c>
      <c r="H1574" t="s">
        <v>59</v>
      </c>
      <c r="I1574" t="s">
        <v>73</v>
      </c>
      <c r="J1574" t="s">
        <v>343</v>
      </c>
      <c r="K1574" t="s">
        <v>2918</v>
      </c>
      <c r="L1574">
        <v>1</v>
      </c>
      <c r="M1574" s="3">
        <v>136</v>
      </c>
      <c r="N1574" s="3">
        <v>136</v>
      </c>
      <c r="O1574" s="3" t="s">
        <v>63</v>
      </c>
      <c r="P1574" s="3">
        <v>0</v>
      </c>
      <c r="Q1574" s="4">
        <v>0.12</v>
      </c>
      <c r="R1574" s="3">
        <v>136</v>
      </c>
      <c r="S1574" s="3">
        <v>16.32</v>
      </c>
      <c r="T1574" t="s">
        <v>39</v>
      </c>
      <c r="U1574" t="s">
        <v>40</v>
      </c>
      <c r="V1574" t="s">
        <v>41</v>
      </c>
      <c r="W1574" t="s">
        <v>373</v>
      </c>
      <c r="X1574" t="s">
        <v>133</v>
      </c>
      <c r="Y1574">
        <v>4</v>
      </c>
      <c r="Z1574">
        <v>4</v>
      </c>
      <c r="AA1574" s="3">
        <v>87.76</v>
      </c>
      <c r="AB1574" s="3">
        <v>48.24</v>
      </c>
      <c r="AC1574" s="5">
        <v>0.35470000000000002</v>
      </c>
      <c r="AD1574">
        <v>92</v>
      </c>
      <c r="AE1574" s="3">
        <f t="shared" si="24"/>
        <v>244.32</v>
      </c>
    </row>
    <row r="1575" spans="1:31">
      <c r="A1575" t="s">
        <v>5999</v>
      </c>
      <c r="B1575" s="2">
        <v>45768</v>
      </c>
      <c r="C1575" t="s">
        <v>6000</v>
      </c>
      <c r="D1575" t="s">
        <v>6001</v>
      </c>
      <c r="E1575">
        <v>48</v>
      </c>
      <c r="F1575" t="s">
        <v>330</v>
      </c>
      <c r="G1575" t="s">
        <v>296</v>
      </c>
      <c r="H1575" t="s">
        <v>59</v>
      </c>
      <c r="I1575" t="s">
        <v>47</v>
      </c>
      <c r="J1575" t="s">
        <v>394</v>
      </c>
      <c r="K1575" t="s">
        <v>6002</v>
      </c>
      <c r="L1575">
        <v>1</v>
      </c>
      <c r="M1575" s="3">
        <v>21199</v>
      </c>
      <c r="N1575" s="3">
        <v>21199</v>
      </c>
      <c r="O1575" s="3" t="s">
        <v>63</v>
      </c>
      <c r="P1575" s="3">
        <v>0</v>
      </c>
      <c r="Q1575" s="4">
        <v>0.18</v>
      </c>
      <c r="R1575" s="3">
        <v>21199</v>
      </c>
      <c r="S1575" s="3">
        <v>3815.82</v>
      </c>
      <c r="T1575" t="s">
        <v>51</v>
      </c>
      <c r="U1575" t="s">
        <v>102</v>
      </c>
      <c r="V1575" t="s">
        <v>92</v>
      </c>
      <c r="W1575" t="s">
        <v>76</v>
      </c>
      <c r="X1575" t="s">
        <v>123</v>
      </c>
      <c r="Y1575">
        <v>4</v>
      </c>
      <c r="AA1575" s="3">
        <v>13218.49</v>
      </c>
      <c r="AB1575" s="3">
        <v>7980.51</v>
      </c>
      <c r="AC1575" s="5">
        <v>0.3765</v>
      </c>
      <c r="AD1575">
        <v>101</v>
      </c>
      <c r="AE1575" s="3">
        <f t="shared" si="24"/>
        <v>25115.82</v>
      </c>
    </row>
    <row r="1576" spans="1:31">
      <c r="A1576" t="s">
        <v>6003</v>
      </c>
      <c r="B1576" s="2">
        <v>45768</v>
      </c>
      <c r="C1576" t="s">
        <v>6004</v>
      </c>
      <c r="D1576" t="s">
        <v>6005</v>
      </c>
      <c r="E1576">
        <v>33</v>
      </c>
      <c r="F1576" t="s">
        <v>572</v>
      </c>
      <c r="G1576" t="s">
        <v>148</v>
      </c>
      <c r="H1576" t="s">
        <v>59</v>
      </c>
      <c r="I1576" t="s">
        <v>149</v>
      </c>
      <c r="J1576" t="s">
        <v>196</v>
      </c>
      <c r="K1576" t="s">
        <v>6006</v>
      </c>
      <c r="L1576">
        <v>1</v>
      </c>
      <c r="M1576" s="3">
        <v>8699</v>
      </c>
      <c r="N1576" s="3">
        <v>8699</v>
      </c>
      <c r="O1576" s="3" t="s">
        <v>63</v>
      </c>
      <c r="P1576" s="3">
        <v>0</v>
      </c>
      <c r="Q1576" s="4">
        <v>0.18</v>
      </c>
      <c r="R1576" s="3">
        <v>8699</v>
      </c>
      <c r="S1576" s="3">
        <v>1565.82</v>
      </c>
      <c r="T1576" t="s">
        <v>39</v>
      </c>
      <c r="U1576" t="s">
        <v>102</v>
      </c>
      <c r="V1576" t="s">
        <v>64</v>
      </c>
      <c r="W1576" t="s">
        <v>112</v>
      </c>
      <c r="X1576" t="s">
        <v>53</v>
      </c>
      <c r="Y1576">
        <v>3</v>
      </c>
      <c r="AA1576" s="3">
        <v>6801.87</v>
      </c>
      <c r="AB1576" s="3">
        <v>1897.13</v>
      </c>
      <c r="AC1576" s="5">
        <v>0.21809999999999999</v>
      </c>
      <c r="AD1576">
        <v>112</v>
      </c>
      <c r="AE1576" s="3">
        <f t="shared" si="24"/>
        <v>10376.82</v>
      </c>
    </row>
    <row r="1577" spans="1:31">
      <c r="A1577" t="s">
        <v>6007</v>
      </c>
      <c r="B1577" s="2">
        <v>45769</v>
      </c>
      <c r="C1577" t="s">
        <v>6008</v>
      </c>
      <c r="D1577" t="s">
        <v>4469</v>
      </c>
      <c r="E1577">
        <v>50</v>
      </c>
      <c r="F1577" t="s">
        <v>390</v>
      </c>
      <c r="G1577" t="s">
        <v>71</v>
      </c>
      <c r="H1577" t="s">
        <v>72</v>
      </c>
      <c r="I1577" t="s">
        <v>60</v>
      </c>
      <c r="J1577" t="s">
        <v>90</v>
      </c>
      <c r="K1577" t="s">
        <v>6009</v>
      </c>
      <c r="L1577">
        <v>3</v>
      </c>
      <c r="M1577" s="3">
        <v>5899</v>
      </c>
      <c r="N1577" s="3">
        <v>17697</v>
      </c>
      <c r="O1577" s="3" t="s">
        <v>63</v>
      </c>
      <c r="P1577" s="3">
        <v>0</v>
      </c>
      <c r="Q1577" s="4">
        <v>0.12</v>
      </c>
      <c r="R1577" s="3">
        <v>17697</v>
      </c>
      <c r="S1577" s="3">
        <v>2123.64</v>
      </c>
      <c r="T1577" t="s">
        <v>39</v>
      </c>
      <c r="U1577" t="s">
        <v>86</v>
      </c>
      <c r="V1577" t="s">
        <v>64</v>
      </c>
      <c r="W1577" t="s">
        <v>318</v>
      </c>
      <c r="X1577" t="s">
        <v>133</v>
      </c>
      <c r="Y1577">
        <v>8</v>
      </c>
      <c r="Z1577">
        <v>4</v>
      </c>
      <c r="AA1577" s="3">
        <v>14381.46</v>
      </c>
      <c r="AB1577" s="3">
        <v>3315.54</v>
      </c>
      <c r="AC1577" s="5">
        <v>0.18740000000000001</v>
      </c>
      <c r="AD1577">
        <v>147</v>
      </c>
      <c r="AE1577" s="3">
        <f t="shared" si="24"/>
        <v>19967.64</v>
      </c>
    </row>
    <row r="1578" spans="1:31">
      <c r="A1578" t="s">
        <v>6010</v>
      </c>
      <c r="B1578" s="2">
        <v>45769</v>
      </c>
      <c r="C1578" t="s">
        <v>6011</v>
      </c>
      <c r="D1578" t="s">
        <v>6012</v>
      </c>
      <c r="E1578">
        <v>29</v>
      </c>
      <c r="F1578" t="s">
        <v>301</v>
      </c>
      <c r="G1578" t="s">
        <v>109</v>
      </c>
      <c r="H1578" t="s">
        <v>99</v>
      </c>
      <c r="I1578" t="s">
        <v>60</v>
      </c>
      <c r="J1578" t="s">
        <v>61</v>
      </c>
      <c r="K1578" t="s">
        <v>6013</v>
      </c>
      <c r="L1578">
        <v>1</v>
      </c>
      <c r="M1578" s="3">
        <v>122</v>
      </c>
      <c r="N1578" s="3">
        <v>122</v>
      </c>
      <c r="O1578" s="3" t="s">
        <v>63</v>
      </c>
      <c r="P1578" s="3">
        <v>0</v>
      </c>
      <c r="Q1578" s="4">
        <v>0.18</v>
      </c>
      <c r="R1578" s="3">
        <v>122</v>
      </c>
      <c r="S1578" s="3">
        <v>21.96</v>
      </c>
      <c r="T1578" t="s">
        <v>121</v>
      </c>
      <c r="U1578" t="s">
        <v>40</v>
      </c>
      <c r="V1578" t="s">
        <v>41</v>
      </c>
      <c r="W1578" t="s">
        <v>42</v>
      </c>
      <c r="X1578" t="s">
        <v>123</v>
      </c>
      <c r="Y1578">
        <v>3</v>
      </c>
      <c r="Z1578">
        <v>4</v>
      </c>
      <c r="AA1578" s="3">
        <v>97.84</v>
      </c>
      <c r="AB1578" s="3">
        <v>24.16</v>
      </c>
      <c r="AC1578" s="5">
        <v>0.19800000000000001</v>
      </c>
      <c r="AD1578">
        <v>99</v>
      </c>
      <c r="AE1578" s="3">
        <f t="shared" si="24"/>
        <v>242.96</v>
      </c>
    </row>
    <row r="1579" spans="1:31">
      <c r="A1579" t="s">
        <v>6014</v>
      </c>
      <c r="B1579" s="2">
        <v>45769</v>
      </c>
      <c r="C1579" t="s">
        <v>6015</v>
      </c>
      <c r="D1579" t="s">
        <v>2274</v>
      </c>
      <c r="E1579">
        <v>51</v>
      </c>
      <c r="F1579" t="s">
        <v>477</v>
      </c>
      <c r="G1579" t="s">
        <v>98</v>
      </c>
      <c r="H1579" t="s">
        <v>99</v>
      </c>
      <c r="I1579" t="s">
        <v>35</v>
      </c>
      <c r="J1579" t="s">
        <v>165</v>
      </c>
      <c r="K1579" t="s">
        <v>6016</v>
      </c>
      <c r="L1579">
        <v>1</v>
      </c>
      <c r="M1579" s="3">
        <v>1799</v>
      </c>
      <c r="N1579" s="3">
        <v>1799</v>
      </c>
      <c r="O1579" s="3" t="s">
        <v>63</v>
      </c>
      <c r="P1579" s="3">
        <v>0</v>
      </c>
      <c r="Q1579" s="4">
        <v>0.18</v>
      </c>
      <c r="R1579" s="3">
        <v>1799</v>
      </c>
      <c r="S1579" s="3">
        <v>323.82</v>
      </c>
      <c r="T1579" t="s">
        <v>39</v>
      </c>
      <c r="U1579" t="s">
        <v>40</v>
      </c>
      <c r="V1579" t="s">
        <v>64</v>
      </c>
      <c r="W1579" t="s">
        <v>42</v>
      </c>
      <c r="X1579" t="s">
        <v>104</v>
      </c>
      <c r="Y1579">
        <v>7</v>
      </c>
      <c r="Z1579">
        <v>4</v>
      </c>
      <c r="AA1579" s="3">
        <v>1127.48</v>
      </c>
      <c r="AB1579" s="3">
        <v>671.52</v>
      </c>
      <c r="AC1579" s="5">
        <v>0.37330000000000002</v>
      </c>
      <c r="AD1579">
        <v>145</v>
      </c>
      <c r="AE1579" s="3">
        <f t="shared" si="24"/>
        <v>2267.8200000000002</v>
      </c>
    </row>
    <row r="1580" spans="1:31">
      <c r="A1580" t="s">
        <v>6017</v>
      </c>
      <c r="B1580" s="2">
        <v>45769</v>
      </c>
      <c r="C1580" t="s">
        <v>6018</v>
      </c>
      <c r="D1580" t="s">
        <v>6019</v>
      </c>
      <c r="E1580">
        <v>43</v>
      </c>
      <c r="F1580" t="s">
        <v>252</v>
      </c>
      <c r="G1580" t="s">
        <v>109</v>
      </c>
      <c r="H1580" t="s">
        <v>99</v>
      </c>
      <c r="I1580" t="s">
        <v>82</v>
      </c>
      <c r="J1580" t="s">
        <v>129</v>
      </c>
      <c r="K1580" t="s">
        <v>6020</v>
      </c>
      <c r="L1580">
        <v>3</v>
      </c>
      <c r="M1580" s="3">
        <v>2699</v>
      </c>
      <c r="N1580" s="3">
        <v>8097</v>
      </c>
      <c r="O1580" s="3" t="s">
        <v>142</v>
      </c>
      <c r="P1580" s="3">
        <v>0</v>
      </c>
      <c r="Q1580" s="4">
        <v>0.12</v>
      </c>
      <c r="R1580" s="3">
        <v>8097</v>
      </c>
      <c r="S1580" s="3">
        <v>971.64</v>
      </c>
      <c r="T1580" t="s">
        <v>254</v>
      </c>
      <c r="U1580" t="s">
        <v>86</v>
      </c>
      <c r="V1580" t="s">
        <v>92</v>
      </c>
      <c r="W1580" t="s">
        <v>122</v>
      </c>
      <c r="X1580" t="s">
        <v>43</v>
      </c>
      <c r="Y1580">
        <v>3</v>
      </c>
      <c r="Z1580">
        <v>5</v>
      </c>
      <c r="AA1580" s="3">
        <v>4991.13</v>
      </c>
      <c r="AB1580" s="3">
        <v>3105.87</v>
      </c>
      <c r="AC1580" s="5">
        <v>0.3836</v>
      </c>
      <c r="AD1580">
        <v>173</v>
      </c>
      <c r="AE1580" s="3">
        <f t="shared" si="24"/>
        <v>9241.64</v>
      </c>
    </row>
    <row r="1581" spans="1:31">
      <c r="A1581" t="s">
        <v>6021</v>
      </c>
      <c r="B1581" s="2">
        <v>45769</v>
      </c>
      <c r="C1581" t="s">
        <v>6022</v>
      </c>
      <c r="D1581" t="s">
        <v>6023</v>
      </c>
      <c r="E1581">
        <v>18</v>
      </c>
      <c r="F1581" t="s">
        <v>32</v>
      </c>
      <c r="G1581" t="s">
        <v>33</v>
      </c>
      <c r="H1581" t="s">
        <v>34</v>
      </c>
      <c r="I1581" t="s">
        <v>149</v>
      </c>
      <c r="J1581" t="s">
        <v>150</v>
      </c>
      <c r="K1581" t="s">
        <v>6024</v>
      </c>
      <c r="L1581">
        <v>2</v>
      </c>
      <c r="M1581" s="3">
        <v>34499</v>
      </c>
      <c r="N1581" s="3">
        <v>68998</v>
      </c>
      <c r="O1581" s="3" t="s">
        <v>63</v>
      </c>
      <c r="P1581" s="3">
        <v>0</v>
      </c>
      <c r="Q1581" s="4">
        <v>0.12</v>
      </c>
      <c r="R1581" s="3">
        <v>68998</v>
      </c>
      <c r="S1581" s="3">
        <v>8279.76</v>
      </c>
      <c r="T1581" t="s">
        <v>121</v>
      </c>
      <c r="U1581" t="s">
        <v>40</v>
      </c>
      <c r="V1581" t="s">
        <v>41</v>
      </c>
      <c r="W1581" t="s">
        <v>373</v>
      </c>
      <c r="X1581" t="s">
        <v>66</v>
      </c>
      <c r="Y1581">
        <v>2</v>
      </c>
      <c r="Z1581">
        <v>1</v>
      </c>
      <c r="AA1581" s="3">
        <v>54524.43</v>
      </c>
      <c r="AB1581" s="3">
        <v>14473.57</v>
      </c>
      <c r="AC1581" s="5">
        <v>0.20979999999999999</v>
      </c>
      <c r="AD1581">
        <v>162</v>
      </c>
      <c r="AE1581" s="3">
        <f t="shared" si="24"/>
        <v>77439.759999999995</v>
      </c>
    </row>
    <row r="1582" spans="1:31">
      <c r="A1582" t="s">
        <v>6025</v>
      </c>
      <c r="B1582" s="2">
        <v>45770</v>
      </c>
      <c r="C1582" t="s">
        <v>6026</v>
      </c>
      <c r="D1582" t="s">
        <v>2960</v>
      </c>
      <c r="E1582">
        <v>21</v>
      </c>
      <c r="F1582" t="s">
        <v>295</v>
      </c>
      <c r="G1582" t="s">
        <v>296</v>
      </c>
      <c r="H1582" t="s">
        <v>59</v>
      </c>
      <c r="I1582" t="s">
        <v>202</v>
      </c>
      <c r="J1582" t="s">
        <v>602</v>
      </c>
      <c r="K1582" t="s">
        <v>6027</v>
      </c>
      <c r="L1582">
        <v>3</v>
      </c>
      <c r="M1582" s="3">
        <v>348</v>
      </c>
      <c r="N1582" s="3">
        <v>1044</v>
      </c>
      <c r="O1582" s="3" t="s">
        <v>198</v>
      </c>
      <c r="P1582" s="3">
        <v>104.4</v>
      </c>
      <c r="Q1582" s="4">
        <v>0.12</v>
      </c>
      <c r="R1582" s="3">
        <v>939.6</v>
      </c>
      <c r="S1582" s="3">
        <v>112.75</v>
      </c>
      <c r="T1582" t="s">
        <v>51</v>
      </c>
      <c r="U1582" t="s">
        <v>40</v>
      </c>
      <c r="V1582" t="s">
        <v>41</v>
      </c>
      <c r="W1582" t="s">
        <v>143</v>
      </c>
      <c r="X1582" t="s">
        <v>43</v>
      </c>
      <c r="Y1582">
        <v>8</v>
      </c>
      <c r="Z1582">
        <v>3</v>
      </c>
      <c r="AA1582" s="3">
        <v>609.25</v>
      </c>
      <c r="AB1582" s="3">
        <v>330.35</v>
      </c>
      <c r="AC1582" s="5">
        <v>0.35160000000000002</v>
      </c>
      <c r="AD1582">
        <v>112</v>
      </c>
      <c r="AE1582" s="3">
        <f t="shared" si="24"/>
        <v>1164.3499999999999</v>
      </c>
    </row>
    <row r="1583" spans="1:31">
      <c r="A1583" t="s">
        <v>6028</v>
      </c>
      <c r="B1583" s="2">
        <v>45770</v>
      </c>
      <c r="C1583" t="s">
        <v>6029</v>
      </c>
      <c r="D1583" t="s">
        <v>1848</v>
      </c>
      <c r="E1583">
        <v>19</v>
      </c>
      <c r="F1583" t="s">
        <v>301</v>
      </c>
      <c r="G1583" t="s">
        <v>109</v>
      </c>
      <c r="H1583" t="s">
        <v>99</v>
      </c>
      <c r="I1583" t="s">
        <v>225</v>
      </c>
      <c r="J1583" t="s">
        <v>490</v>
      </c>
      <c r="K1583" t="s">
        <v>6030</v>
      </c>
      <c r="L1583">
        <v>1</v>
      </c>
      <c r="M1583" s="3">
        <v>350</v>
      </c>
      <c r="N1583" s="3">
        <v>350</v>
      </c>
      <c r="O1583" s="3" t="s">
        <v>38</v>
      </c>
      <c r="P1583" s="3">
        <v>28</v>
      </c>
      <c r="Q1583" s="4">
        <v>0.05</v>
      </c>
      <c r="R1583" s="3">
        <v>322</v>
      </c>
      <c r="S1583" s="3">
        <v>16.100000000000001</v>
      </c>
      <c r="T1583" t="s">
        <v>85</v>
      </c>
      <c r="U1583" t="s">
        <v>102</v>
      </c>
      <c r="V1583" t="s">
        <v>64</v>
      </c>
      <c r="W1583" t="s">
        <v>65</v>
      </c>
      <c r="X1583" t="s">
        <v>43</v>
      </c>
      <c r="Y1583">
        <v>3</v>
      </c>
      <c r="AA1583" s="3">
        <v>269.79000000000002</v>
      </c>
      <c r="AB1583" s="3">
        <v>52.21</v>
      </c>
      <c r="AC1583" s="5">
        <v>0.16209999999999999</v>
      </c>
      <c r="AD1583">
        <v>177</v>
      </c>
      <c r="AE1583" s="3">
        <f t="shared" si="24"/>
        <v>515.1</v>
      </c>
    </row>
    <row r="1584" spans="1:31">
      <c r="A1584" t="s">
        <v>6031</v>
      </c>
      <c r="B1584" s="2">
        <v>45770</v>
      </c>
      <c r="C1584" t="s">
        <v>6032</v>
      </c>
      <c r="D1584" t="s">
        <v>1296</v>
      </c>
      <c r="E1584">
        <v>43</v>
      </c>
      <c r="F1584" t="s">
        <v>281</v>
      </c>
      <c r="G1584" t="s">
        <v>281</v>
      </c>
      <c r="H1584" t="s">
        <v>72</v>
      </c>
      <c r="I1584" t="s">
        <v>35</v>
      </c>
      <c r="J1584" t="s">
        <v>118</v>
      </c>
      <c r="K1584" t="s">
        <v>6033</v>
      </c>
      <c r="L1584">
        <v>2</v>
      </c>
      <c r="M1584" s="3">
        <v>5799</v>
      </c>
      <c r="N1584" s="3">
        <v>11598</v>
      </c>
      <c r="O1584" s="3" t="s">
        <v>63</v>
      </c>
      <c r="P1584" s="3">
        <v>0</v>
      </c>
      <c r="Q1584" s="4">
        <v>0.18</v>
      </c>
      <c r="R1584" s="3">
        <v>11598</v>
      </c>
      <c r="S1584" s="3">
        <v>2087.64</v>
      </c>
      <c r="T1584" t="s">
        <v>39</v>
      </c>
      <c r="U1584" t="s">
        <v>40</v>
      </c>
      <c r="V1584" t="s">
        <v>92</v>
      </c>
      <c r="W1584" t="s">
        <v>404</v>
      </c>
      <c r="X1584" t="s">
        <v>66</v>
      </c>
      <c r="Y1584">
        <v>6</v>
      </c>
      <c r="Z1584">
        <v>3</v>
      </c>
      <c r="AA1584" s="3">
        <v>8890.43</v>
      </c>
      <c r="AB1584" s="3">
        <v>2707.57</v>
      </c>
      <c r="AC1584" s="5">
        <v>0.23350000000000001</v>
      </c>
      <c r="AD1584">
        <v>153</v>
      </c>
      <c r="AE1584" s="3">
        <f t="shared" si="24"/>
        <v>13838.64</v>
      </c>
    </row>
    <row r="1585" spans="1:31">
      <c r="A1585" t="s">
        <v>6034</v>
      </c>
      <c r="B1585" s="2">
        <v>45770</v>
      </c>
      <c r="C1585" t="s">
        <v>6035</v>
      </c>
      <c r="D1585" t="s">
        <v>3177</v>
      </c>
      <c r="E1585">
        <v>45</v>
      </c>
      <c r="F1585" t="s">
        <v>108</v>
      </c>
      <c r="G1585" t="s">
        <v>109</v>
      </c>
      <c r="H1585" t="s">
        <v>99</v>
      </c>
      <c r="I1585" t="s">
        <v>149</v>
      </c>
      <c r="J1585" t="s">
        <v>150</v>
      </c>
      <c r="K1585" t="s">
        <v>6036</v>
      </c>
      <c r="L1585">
        <v>1</v>
      </c>
      <c r="M1585" s="3">
        <v>46599</v>
      </c>
      <c r="N1585" s="3">
        <v>46599</v>
      </c>
      <c r="O1585" s="3" t="s">
        <v>63</v>
      </c>
      <c r="P1585" s="3">
        <v>0</v>
      </c>
      <c r="Q1585" s="4">
        <v>0.12</v>
      </c>
      <c r="R1585" s="3">
        <v>46599</v>
      </c>
      <c r="S1585" s="3">
        <v>5591.88</v>
      </c>
      <c r="T1585" t="s">
        <v>121</v>
      </c>
      <c r="U1585" t="s">
        <v>40</v>
      </c>
      <c r="V1585" t="s">
        <v>64</v>
      </c>
      <c r="W1585" t="s">
        <v>76</v>
      </c>
      <c r="X1585" t="s">
        <v>53</v>
      </c>
      <c r="Y1585">
        <v>1</v>
      </c>
      <c r="Z1585">
        <v>2</v>
      </c>
      <c r="AA1585" s="3">
        <v>38299.43</v>
      </c>
      <c r="AB1585" s="3">
        <v>8299.57</v>
      </c>
      <c r="AC1585" s="5">
        <v>0.17810000000000001</v>
      </c>
      <c r="AD1585">
        <v>83</v>
      </c>
      <c r="AE1585" s="3">
        <f t="shared" si="24"/>
        <v>52273.88</v>
      </c>
    </row>
    <row r="1586" spans="1:31">
      <c r="A1586" t="s">
        <v>6037</v>
      </c>
      <c r="B1586" s="2">
        <v>45771</v>
      </c>
      <c r="C1586" t="s">
        <v>6038</v>
      </c>
      <c r="D1586" t="s">
        <v>4057</v>
      </c>
      <c r="E1586">
        <v>27</v>
      </c>
      <c r="F1586" t="s">
        <v>607</v>
      </c>
      <c r="G1586" t="s">
        <v>98</v>
      </c>
      <c r="H1586" t="s">
        <v>99</v>
      </c>
      <c r="I1586" t="s">
        <v>35</v>
      </c>
      <c r="J1586" t="s">
        <v>165</v>
      </c>
      <c r="K1586" t="s">
        <v>6039</v>
      </c>
      <c r="L1586">
        <v>2</v>
      </c>
      <c r="M1586" s="3">
        <v>602</v>
      </c>
      <c r="N1586" s="3">
        <v>1204</v>
      </c>
      <c r="O1586" s="3" t="s">
        <v>175</v>
      </c>
      <c r="P1586" s="3">
        <v>100</v>
      </c>
      <c r="Q1586" s="4">
        <v>0.18</v>
      </c>
      <c r="R1586" s="3">
        <v>1104</v>
      </c>
      <c r="S1586" s="3">
        <v>198.72</v>
      </c>
      <c r="T1586" t="s">
        <v>51</v>
      </c>
      <c r="U1586" t="s">
        <v>40</v>
      </c>
      <c r="V1586" t="s">
        <v>64</v>
      </c>
      <c r="W1586" t="s">
        <v>115</v>
      </c>
      <c r="X1586" t="s">
        <v>43</v>
      </c>
      <c r="Y1586">
        <v>5</v>
      </c>
      <c r="Z1586">
        <v>5</v>
      </c>
      <c r="AA1586" s="3">
        <v>938.34</v>
      </c>
      <c r="AB1586" s="3">
        <v>165.66</v>
      </c>
      <c r="AC1586" s="5">
        <v>0.15010000000000001</v>
      </c>
      <c r="AD1586">
        <v>67</v>
      </c>
      <c r="AE1586" s="3">
        <f t="shared" si="24"/>
        <v>1369.72</v>
      </c>
    </row>
    <row r="1587" spans="1:31">
      <c r="A1587" t="s">
        <v>6040</v>
      </c>
      <c r="B1587" s="2">
        <v>45771</v>
      </c>
      <c r="C1587" t="s">
        <v>6041</v>
      </c>
      <c r="D1587" t="s">
        <v>5669</v>
      </c>
      <c r="E1587">
        <v>58</v>
      </c>
      <c r="F1587" t="s">
        <v>97</v>
      </c>
      <c r="G1587" t="s">
        <v>98</v>
      </c>
      <c r="H1587" t="s">
        <v>99</v>
      </c>
      <c r="I1587" t="s">
        <v>202</v>
      </c>
      <c r="J1587" t="s">
        <v>456</v>
      </c>
      <c r="K1587" t="s">
        <v>6042</v>
      </c>
      <c r="L1587">
        <v>1</v>
      </c>
      <c r="M1587" s="3">
        <v>1299</v>
      </c>
      <c r="N1587" s="3">
        <v>1299</v>
      </c>
      <c r="O1587" s="3" t="s">
        <v>38</v>
      </c>
      <c r="P1587" s="3">
        <v>103.92</v>
      </c>
      <c r="Q1587" s="4">
        <v>0.18</v>
      </c>
      <c r="R1587" s="3">
        <v>1195.08</v>
      </c>
      <c r="S1587" s="3">
        <v>215.11</v>
      </c>
      <c r="T1587" t="s">
        <v>39</v>
      </c>
      <c r="U1587" t="s">
        <v>40</v>
      </c>
      <c r="V1587" t="s">
        <v>41</v>
      </c>
      <c r="W1587" t="s">
        <v>122</v>
      </c>
      <c r="X1587" t="s">
        <v>66</v>
      </c>
      <c r="Y1587">
        <v>6</v>
      </c>
      <c r="Z1587">
        <v>3</v>
      </c>
      <c r="AA1587" s="3">
        <v>908.66</v>
      </c>
      <c r="AB1587" s="3">
        <v>286.42</v>
      </c>
      <c r="AC1587" s="5">
        <v>0.2397</v>
      </c>
      <c r="AD1587">
        <v>163</v>
      </c>
      <c r="AE1587" s="3">
        <f t="shared" si="24"/>
        <v>1573.19</v>
      </c>
    </row>
    <row r="1588" spans="1:31">
      <c r="A1588" t="s">
        <v>6043</v>
      </c>
      <c r="B1588" s="2">
        <v>45771</v>
      </c>
      <c r="C1588" t="s">
        <v>6044</v>
      </c>
      <c r="D1588" t="s">
        <v>3318</v>
      </c>
      <c r="E1588">
        <v>39</v>
      </c>
      <c r="F1588" t="s">
        <v>266</v>
      </c>
      <c r="G1588" t="s">
        <v>267</v>
      </c>
      <c r="H1588" t="s">
        <v>72</v>
      </c>
      <c r="I1588" t="s">
        <v>225</v>
      </c>
      <c r="J1588" t="s">
        <v>490</v>
      </c>
      <c r="K1588" t="s">
        <v>6045</v>
      </c>
      <c r="L1588">
        <v>3</v>
      </c>
      <c r="M1588" s="3">
        <v>475</v>
      </c>
      <c r="N1588" s="3">
        <v>1425</v>
      </c>
      <c r="O1588" s="3" t="s">
        <v>63</v>
      </c>
      <c r="P1588" s="3">
        <v>0</v>
      </c>
      <c r="Q1588" s="4">
        <v>0.18</v>
      </c>
      <c r="R1588" s="3">
        <v>1425</v>
      </c>
      <c r="S1588" s="3">
        <v>256.5</v>
      </c>
      <c r="T1588" t="s">
        <v>39</v>
      </c>
      <c r="U1588" t="s">
        <v>40</v>
      </c>
      <c r="V1588" t="s">
        <v>64</v>
      </c>
      <c r="W1588" t="s">
        <v>404</v>
      </c>
      <c r="X1588" t="s">
        <v>43</v>
      </c>
      <c r="Y1588">
        <v>6</v>
      </c>
      <c r="Z1588">
        <v>3</v>
      </c>
      <c r="AA1588" s="3">
        <v>1066.22</v>
      </c>
      <c r="AB1588" s="3">
        <v>358.78</v>
      </c>
      <c r="AC1588" s="5">
        <v>0.25180000000000002</v>
      </c>
      <c r="AD1588">
        <v>156</v>
      </c>
      <c r="AE1588" s="3">
        <f t="shared" si="24"/>
        <v>1837.5</v>
      </c>
    </row>
    <row r="1589" spans="1:31">
      <c r="A1589" t="s">
        <v>6046</v>
      </c>
      <c r="B1589" s="2">
        <v>45772</v>
      </c>
      <c r="C1589" t="s">
        <v>6047</v>
      </c>
      <c r="D1589" t="s">
        <v>5291</v>
      </c>
      <c r="E1589">
        <v>38</v>
      </c>
      <c r="F1589" t="s">
        <v>179</v>
      </c>
      <c r="G1589" t="s">
        <v>98</v>
      </c>
      <c r="H1589" t="s">
        <v>99</v>
      </c>
      <c r="I1589" t="s">
        <v>149</v>
      </c>
      <c r="J1589" t="s">
        <v>150</v>
      </c>
      <c r="K1589" t="s">
        <v>6048</v>
      </c>
      <c r="L1589">
        <v>3</v>
      </c>
      <c r="M1589" s="3">
        <v>30399</v>
      </c>
      <c r="N1589" s="3">
        <v>91197</v>
      </c>
      <c r="O1589" s="3" t="s">
        <v>38</v>
      </c>
      <c r="P1589" s="3">
        <v>7295.76</v>
      </c>
      <c r="Q1589" s="4">
        <v>0.12</v>
      </c>
      <c r="R1589" s="3">
        <v>83901.24</v>
      </c>
      <c r="S1589" s="3">
        <v>10068.15</v>
      </c>
      <c r="T1589" t="s">
        <v>131</v>
      </c>
      <c r="U1589" t="s">
        <v>40</v>
      </c>
      <c r="V1589" t="s">
        <v>64</v>
      </c>
      <c r="W1589" t="s">
        <v>187</v>
      </c>
      <c r="X1589" t="s">
        <v>104</v>
      </c>
      <c r="Y1589">
        <v>2</v>
      </c>
      <c r="Z1589">
        <v>5</v>
      </c>
      <c r="AA1589" s="3">
        <v>75534.02</v>
      </c>
      <c r="AB1589" s="3">
        <v>8367.2199999999993</v>
      </c>
      <c r="AC1589" s="5">
        <v>9.9699999999999997E-2</v>
      </c>
      <c r="AD1589">
        <v>79</v>
      </c>
      <c r="AE1589" s="3">
        <f t="shared" si="24"/>
        <v>94048.39</v>
      </c>
    </row>
    <row r="1590" spans="1:31">
      <c r="A1590" t="s">
        <v>6049</v>
      </c>
      <c r="B1590" s="2">
        <v>45772</v>
      </c>
      <c r="C1590" t="s">
        <v>6050</v>
      </c>
      <c r="D1590" t="s">
        <v>1472</v>
      </c>
      <c r="E1590">
        <v>44</v>
      </c>
      <c r="F1590" t="s">
        <v>607</v>
      </c>
      <c r="G1590" t="s">
        <v>98</v>
      </c>
      <c r="H1590" t="s">
        <v>99</v>
      </c>
      <c r="I1590" t="s">
        <v>225</v>
      </c>
      <c r="J1590" t="s">
        <v>1104</v>
      </c>
      <c r="K1590" t="s">
        <v>6051</v>
      </c>
      <c r="L1590">
        <v>2</v>
      </c>
      <c r="M1590" s="3">
        <v>331</v>
      </c>
      <c r="N1590" s="3">
        <v>662</v>
      </c>
      <c r="O1590" s="3" t="s">
        <v>198</v>
      </c>
      <c r="P1590" s="3">
        <v>66.2</v>
      </c>
      <c r="Q1590" s="4">
        <v>0.18</v>
      </c>
      <c r="R1590" s="3">
        <v>595.79999999999995</v>
      </c>
      <c r="S1590" s="3">
        <v>107.24</v>
      </c>
      <c r="T1590" t="s">
        <v>39</v>
      </c>
      <c r="U1590" t="s">
        <v>40</v>
      </c>
      <c r="V1590" t="s">
        <v>64</v>
      </c>
      <c r="W1590" t="s">
        <v>103</v>
      </c>
      <c r="X1590" t="s">
        <v>104</v>
      </c>
      <c r="Y1590">
        <v>5</v>
      </c>
      <c r="Z1590">
        <v>2</v>
      </c>
      <c r="AA1590" s="3">
        <v>400.51</v>
      </c>
      <c r="AB1590" s="3">
        <v>195.29</v>
      </c>
      <c r="AC1590" s="5">
        <v>0.32779999999999998</v>
      </c>
      <c r="AD1590">
        <v>107</v>
      </c>
      <c r="AE1590" s="3">
        <f t="shared" si="24"/>
        <v>810.04</v>
      </c>
    </row>
    <row r="1591" spans="1:31">
      <c r="A1591" t="s">
        <v>6052</v>
      </c>
      <c r="B1591" s="2">
        <v>45773</v>
      </c>
      <c r="C1591" t="s">
        <v>6053</v>
      </c>
      <c r="D1591" t="s">
        <v>6054</v>
      </c>
      <c r="E1591">
        <v>19</v>
      </c>
      <c r="F1591" t="s">
        <v>572</v>
      </c>
      <c r="G1591" t="s">
        <v>148</v>
      </c>
      <c r="H1591" t="s">
        <v>59</v>
      </c>
      <c r="I1591" t="s">
        <v>202</v>
      </c>
      <c r="J1591" t="s">
        <v>602</v>
      </c>
      <c r="K1591" t="s">
        <v>6055</v>
      </c>
      <c r="L1591">
        <v>2</v>
      </c>
      <c r="M1591" s="3">
        <v>269</v>
      </c>
      <c r="N1591" s="3">
        <v>538</v>
      </c>
      <c r="O1591" s="3" t="s">
        <v>63</v>
      </c>
      <c r="P1591" s="3">
        <v>0</v>
      </c>
      <c r="Q1591" s="4">
        <v>0.12</v>
      </c>
      <c r="R1591" s="3">
        <v>538</v>
      </c>
      <c r="S1591" s="3">
        <v>64.56</v>
      </c>
      <c r="T1591" t="s">
        <v>254</v>
      </c>
      <c r="U1591" t="s">
        <v>40</v>
      </c>
      <c r="V1591" t="s">
        <v>41</v>
      </c>
      <c r="W1591" t="s">
        <v>42</v>
      </c>
      <c r="X1591" t="s">
        <v>66</v>
      </c>
      <c r="Y1591">
        <v>5</v>
      </c>
      <c r="Z1591">
        <v>4</v>
      </c>
      <c r="AA1591" s="3">
        <v>394.83</v>
      </c>
      <c r="AB1591" s="3">
        <v>143.16999999999999</v>
      </c>
      <c r="AC1591" s="5">
        <v>0.2661</v>
      </c>
      <c r="AD1591">
        <v>174</v>
      </c>
      <c r="AE1591" s="3">
        <f t="shared" si="24"/>
        <v>776.56</v>
      </c>
    </row>
    <row r="1592" spans="1:31">
      <c r="A1592" t="s">
        <v>6056</v>
      </c>
      <c r="B1592" s="2">
        <v>45773</v>
      </c>
      <c r="C1592" t="s">
        <v>6057</v>
      </c>
      <c r="D1592" t="s">
        <v>6058</v>
      </c>
      <c r="E1592">
        <v>27</v>
      </c>
      <c r="F1592" t="s">
        <v>116</v>
      </c>
      <c r="G1592" t="s">
        <v>117</v>
      </c>
      <c r="H1592" t="s">
        <v>59</v>
      </c>
      <c r="I1592" t="s">
        <v>60</v>
      </c>
      <c r="J1592" t="s">
        <v>421</v>
      </c>
      <c r="K1592" t="s">
        <v>6059</v>
      </c>
      <c r="L1592">
        <v>1</v>
      </c>
      <c r="M1592" s="3">
        <v>68599</v>
      </c>
      <c r="N1592" s="3">
        <v>68599</v>
      </c>
      <c r="O1592" s="3" t="s">
        <v>63</v>
      </c>
      <c r="P1592" s="3">
        <v>0</v>
      </c>
      <c r="Q1592" s="4">
        <v>0.18</v>
      </c>
      <c r="R1592" s="3">
        <v>68599</v>
      </c>
      <c r="S1592" s="3">
        <v>12347.82</v>
      </c>
      <c r="T1592" t="s">
        <v>51</v>
      </c>
      <c r="U1592" t="s">
        <v>40</v>
      </c>
      <c r="V1592" t="s">
        <v>41</v>
      </c>
      <c r="W1592" t="s">
        <v>52</v>
      </c>
      <c r="X1592" t="s">
        <v>104</v>
      </c>
      <c r="Y1592">
        <v>4</v>
      </c>
      <c r="Z1592">
        <v>5</v>
      </c>
      <c r="AA1592" s="3">
        <v>57973.35</v>
      </c>
      <c r="AB1592" s="3">
        <v>10625.65</v>
      </c>
      <c r="AC1592" s="5">
        <v>0.15490000000000001</v>
      </c>
      <c r="AD1592">
        <v>160</v>
      </c>
      <c r="AE1592" s="3">
        <f t="shared" si="24"/>
        <v>81106.820000000007</v>
      </c>
    </row>
    <row r="1593" spans="1:31">
      <c r="A1593" t="s">
        <v>6060</v>
      </c>
      <c r="B1593" s="2">
        <v>45774</v>
      </c>
      <c r="C1593" t="s">
        <v>6061</v>
      </c>
      <c r="D1593" t="s">
        <v>3533</v>
      </c>
      <c r="E1593">
        <v>31</v>
      </c>
      <c r="F1593" t="s">
        <v>32</v>
      </c>
      <c r="G1593" t="s">
        <v>33</v>
      </c>
      <c r="H1593" t="s">
        <v>34</v>
      </c>
      <c r="I1593" t="s">
        <v>47</v>
      </c>
      <c r="J1593" t="s">
        <v>140</v>
      </c>
      <c r="K1593" t="s">
        <v>6062</v>
      </c>
      <c r="L1593">
        <v>2</v>
      </c>
      <c r="M1593" s="3">
        <v>8699</v>
      </c>
      <c r="N1593" s="3">
        <v>17398</v>
      </c>
      <c r="O1593" s="3" t="s">
        <v>142</v>
      </c>
      <c r="P1593" s="3">
        <v>0</v>
      </c>
      <c r="Q1593" s="4">
        <v>0.12</v>
      </c>
      <c r="R1593" s="3">
        <v>17398</v>
      </c>
      <c r="S1593" s="3">
        <v>2087.7600000000002</v>
      </c>
      <c r="T1593" t="s">
        <v>39</v>
      </c>
      <c r="U1593" t="s">
        <v>40</v>
      </c>
      <c r="V1593" t="s">
        <v>64</v>
      </c>
      <c r="W1593" t="s">
        <v>112</v>
      </c>
      <c r="X1593" t="s">
        <v>53</v>
      </c>
      <c r="Y1593">
        <v>2</v>
      </c>
      <c r="Z1593">
        <v>5</v>
      </c>
      <c r="AA1593" s="3">
        <v>11646.29</v>
      </c>
      <c r="AB1593" s="3">
        <v>5751.71</v>
      </c>
      <c r="AC1593" s="5">
        <v>0.3306</v>
      </c>
      <c r="AD1593">
        <v>154</v>
      </c>
      <c r="AE1593" s="3">
        <f t="shared" si="24"/>
        <v>19639.760000000002</v>
      </c>
    </row>
    <row r="1594" spans="1:31">
      <c r="A1594" t="s">
        <v>6063</v>
      </c>
      <c r="B1594" s="2">
        <v>45774</v>
      </c>
      <c r="C1594" t="s">
        <v>6064</v>
      </c>
      <c r="D1594" t="s">
        <v>3811</v>
      </c>
      <c r="E1594">
        <v>23</v>
      </c>
      <c r="F1594" t="s">
        <v>306</v>
      </c>
      <c r="G1594" t="s">
        <v>307</v>
      </c>
      <c r="H1594" t="s">
        <v>59</v>
      </c>
      <c r="I1594" t="s">
        <v>202</v>
      </c>
      <c r="J1594" t="s">
        <v>456</v>
      </c>
      <c r="K1594" t="s">
        <v>6065</v>
      </c>
      <c r="L1594">
        <v>1</v>
      </c>
      <c r="M1594" s="3">
        <v>1299</v>
      </c>
      <c r="N1594" s="3">
        <v>1299</v>
      </c>
      <c r="O1594" s="3" t="s">
        <v>63</v>
      </c>
      <c r="P1594" s="3">
        <v>0</v>
      </c>
      <c r="Q1594" s="4">
        <v>0.12</v>
      </c>
      <c r="R1594" s="3">
        <v>1299</v>
      </c>
      <c r="S1594" s="3">
        <v>155.88</v>
      </c>
      <c r="T1594" t="s">
        <v>39</v>
      </c>
      <c r="U1594" t="s">
        <v>102</v>
      </c>
      <c r="V1594" t="s">
        <v>64</v>
      </c>
      <c r="W1594" t="s">
        <v>112</v>
      </c>
      <c r="X1594" t="s">
        <v>104</v>
      </c>
      <c r="Y1594">
        <v>4</v>
      </c>
      <c r="AA1594" s="3">
        <v>930.67</v>
      </c>
      <c r="AB1594" s="3">
        <v>368.33</v>
      </c>
      <c r="AC1594" s="5">
        <v>0.28349999999999997</v>
      </c>
      <c r="AD1594">
        <v>130</v>
      </c>
      <c r="AE1594" s="3">
        <f t="shared" si="24"/>
        <v>1584.88</v>
      </c>
    </row>
    <row r="1595" spans="1:31">
      <c r="A1595" t="s">
        <v>6066</v>
      </c>
      <c r="B1595" s="2">
        <v>45774</v>
      </c>
      <c r="C1595" t="s">
        <v>6067</v>
      </c>
      <c r="D1595" t="s">
        <v>1051</v>
      </c>
      <c r="E1595">
        <v>38</v>
      </c>
      <c r="F1595" t="s">
        <v>455</v>
      </c>
      <c r="G1595" t="s">
        <v>455</v>
      </c>
      <c r="H1595" t="s">
        <v>72</v>
      </c>
      <c r="I1595" t="s">
        <v>82</v>
      </c>
      <c r="J1595" t="s">
        <v>83</v>
      </c>
      <c r="K1595" t="s">
        <v>6068</v>
      </c>
      <c r="L1595">
        <v>2</v>
      </c>
      <c r="M1595" s="3">
        <v>1999</v>
      </c>
      <c r="N1595" s="3">
        <v>3998</v>
      </c>
      <c r="O1595" s="3" t="s">
        <v>175</v>
      </c>
      <c r="P1595" s="3">
        <v>100</v>
      </c>
      <c r="Q1595" s="4">
        <v>0.18</v>
      </c>
      <c r="R1595" s="3">
        <v>3898</v>
      </c>
      <c r="S1595" s="3">
        <v>701.64</v>
      </c>
      <c r="T1595" t="s">
        <v>131</v>
      </c>
      <c r="U1595" t="s">
        <v>40</v>
      </c>
      <c r="V1595" t="s">
        <v>64</v>
      </c>
      <c r="W1595" t="s">
        <v>112</v>
      </c>
      <c r="X1595" t="s">
        <v>43</v>
      </c>
      <c r="Y1595">
        <v>2</v>
      </c>
      <c r="Z1595">
        <v>3</v>
      </c>
      <c r="AA1595" s="3">
        <v>2880.78</v>
      </c>
      <c r="AB1595" s="3">
        <v>1017.22</v>
      </c>
      <c r="AC1595" s="5">
        <v>0.26100000000000001</v>
      </c>
      <c r="AD1595">
        <v>158</v>
      </c>
      <c r="AE1595" s="3">
        <f t="shared" si="24"/>
        <v>4757.6400000000003</v>
      </c>
    </row>
    <row r="1596" spans="1:31">
      <c r="A1596" t="s">
        <v>6069</v>
      </c>
      <c r="B1596" s="2">
        <v>45775</v>
      </c>
      <c r="C1596" t="s">
        <v>6070</v>
      </c>
      <c r="D1596" t="s">
        <v>1120</v>
      </c>
      <c r="E1596">
        <v>31</v>
      </c>
      <c r="F1596" t="s">
        <v>219</v>
      </c>
      <c r="G1596" t="s">
        <v>220</v>
      </c>
      <c r="H1596" t="s">
        <v>34</v>
      </c>
      <c r="I1596" t="s">
        <v>149</v>
      </c>
      <c r="J1596" t="s">
        <v>196</v>
      </c>
      <c r="K1596" t="s">
        <v>6071</v>
      </c>
      <c r="L1596">
        <v>2</v>
      </c>
      <c r="M1596" s="3">
        <v>2199</v>
      </c>
      <c r="N1596" s="3">
        <v>4398</v>
      </c>
      <c r="O1596" s="3" t="s">
        <v>50</v>
      </c>
      <c r="P1596" s="3">
        <v>791.64</v>
      </c>
      <c r="Q1596" s="4">
        <v>0.12</v>
      </c>
      <c r="R1596" s="3">
        <v>3606.36</v>
      </c>
      <c r="S1596" s="3">
        <v>432.76</v>
      </c>
      <c r="T1596" t="s">
        <v>39</v>
      </c>
      <c r="U1596" t="s">
        <v>40</v>
      </c>
      <c r="V1596" t="s">
        <v>64</v>
      </c>
      <c r="W1596" t="s">
        <v>156</v>
      </c>
      <c r="X1596" t="s">
        <v>43</v>
      </c>
      <c r="Y1596">
        <v>7</v>
      </c>
      <c r="Z1596">
        <v>4</v>
      </c>
      <c r="AA1596" s="3">
        <v>3704.11</v>
      </c>
      <c r="AB1596" s="3">
        <v>-97.75</v>
      </c>
      <c r="AC1596" s="5">
        <v>-2.7099999999999999E-2</v>
      </c>
      <c r="AD1596">
        <v>116</v>
      </c>
      <c r="AE1596" s="3">
        <f t="shared" si="24"/>
        <v>4155.12</v>
      </c>
    </row>
    <row r="1597" spans="1:31">
      <c r="A1597" t="s">
        <v>6072</v>
      </c>
      <c r="B1597" s="2">
        <v>45776</v>
      </c>
      <c r="C1597" t="s">
        <v>6073</v>
      </c>
      <c r="D1597" t="s">
        <v>5969</v>
      </c>
      <c r="E1597">
        <v>34</v>
      </c>
      <c r="F1597" t="s">
        <v>219</v>
      </c>
      <c r="G1597" t="s">
        <v>220</v>
      </c>
      <c r="H1597" t="s">
        <v>34</v>
      </c>
      <c r="I1597" t="s">
        <v>60</v>
      </c>
      <c r="J1597" t="s">
        <v>408</v>
      </c>
      <c r="K1597" t="s">
        <v>5731</v>
      </c>
      <c r="L1597">
        <v>1</v>
      </c>
      <c r="M1597" s="3">
        <v>205</v>
      </c>
      <c r="N1597" s="3">
        <v>205</v>
      </c>
      <c r="O1597" s="3" t="s">
        <v>198</v>
      </c>
      <c r="P1597" s="3">
        <v>20.5</v>
      </c>
      <c r="Q1597" s="4">
        <v>0.12</v>
      </c>
      <c r="R1597" s="3">
        <v>184.5</v>
      </c>
      <c r="S1597" s="3">
        <v>22.14</v>
      </c>
      <c r="T1597" t="s">
        <v>254</v>
      </c>
      <c r="U1597" t="s">
        <v>40</v>
      </c>
      <c r="V1597" t="s">
        <v>64</v>
      </c>
      <c r="W1597" t="s">
        <v>122</v>
      </c>
      <c r="X1597" t="s">
        <v>104</v>
      </c>
      <c r="Y1597">
        <v>3</v>
      </c>
      <c r="Z1597">
        <v>5</v>
      </c>
      <c r="AA1597" s="3">
        <v>161.47999999999999</v>
      </c>
      <c r="AB1597" s="3">
        <v>23.02</v>
      </c>
      <c r="AC1597" s="5">
        <v>0.12479999999999999</v>
      </c>
      <c r="AD1597">
        <v>79</v>
      </c>
      <c r="AE1597" s="3">
        <f t="shared" si="24"/>
        <v>285.64</v>
      </c>
    </row>
    <row r="1598" spans="1:31">
      <c r="A1598" t="s">
        <v>6074</v>
      </c>
      <c r="B1598" s="2">
        <v>45776</v>
      </c>
      <c r="C1598" t="s">
        <v>6075</v>
      </c>
      <c r="D1598" t="s">
        <v>6076</v>
      </c>
      <c r="E1598">
        <v>39</v>
      </c>
      <c r="F1598" t="s">
        <v>390</v>
      </c>
      <c r="G1598" t="s">
        <v>71</v>
      </c>
      <c r="H1598" t="s">
        <v>72</v>
      </c>
      <c r="I1598" t="s">
        <v>225</v>
      </c>
      <c r="J1598" t="s">
        <v>226</v>
      </c>
      <c r="K1598" t="s">
        <v>6077</v>
      </c>
      <c r="L1598">
        <v>1</v>
      </c>
      <c r="M1598" s="3">
        <v>690</v>
      </c>
      <c r="N1598" s="3">
        <v>690</v>
      </c>
      <c r="O1598" s="3" t="s">
        <v>120</v>
      </c>
      <c r="P1598" s="3">
        <v>103.5</v>
      </c>
      <c r="Q1598" s="4">
        <v>0.18</v>
      </c>
      <c r="R1598" s="3">
        <v>586.5</v>
      </c>
      <c r="S1598" s="3">
        <v>105.57</v>
      </c>
      <c r="T1598" t="s">
        <v>121</v>
      </c>
      <c r="U1598" t="s">
        <v>86</v>
      </c>
      <c r="V1598" t="s">
        <v>41</v>
      </c>
      <c r="W1598" t="s">
        <v>143</v>
      </c>
      <c r="X1598" t="s">
        <v>66</v>
      </c>
      <c r="Y1598">
        <v>2</v>
      </c>
      <c r="Z1598">
        <v>5</v>
      </c>
      <c r="AA1598" s="3">
        <v>488.54</v>
      </c>
      <c r="AB1598" s="3">
        <v>97.96</v>
      </c>
      <c r="AC1598" s="5">
        <v>0.16700000000000001</v>
      </c>
      <c r="AD1598">
        <v>85</v>
      </c>
      <c r="AE1598" s="3">
        <f t="shared" si="24"/>
        <v>777.06999999999994</v>
      </c>
    </row>
    <row r="1599" spans="1:31">
      <c r="A1599" t="s">
        <v>6078</v>
      </c>
      <c r="B1599" s="2">
        <v>45777</v>
      </c>
      <c r="C1599" t="s">
        <v>6079</v>
      </c>
      <c r="D1599" t="s">
        <v>6080</v>
      </c>
      <c r="E1599">
        <v>43</v>
      </c>
      <c r="F1599" t="s">
        <v>266</v>
      </c>
      <c r="G1599" t="s">
        <v>267</v>
      </c>
      <c r="H1599" t="s">
        <v>72</v>
      </c>
      <c r="I1599" t="s">
        <v>35</v>
      </c>
      <c r="J1599" t="s">
        <v>165</v>
      </c>
      <c r="K1599" t="s">
        <v>6081</v>
      </c>
      <c r="L1599">
        <v>1</v>
      </c>
      <c r="M1599" s="3">
        <v>1599</v>
      </c>
      <c r="N1599" s="3">
        <v>1599</v>
      </c>
      <c r="O1599" s="3" t="s">
        <v>120</v>
      </c>
      <c r="P1599" s="3">
        <v>239.85</v>
      </c>
      <c r="Q1599" s="4">
        <v>0.12</v>
      </c>
      <c r="R1599" s="3">
        <v>1359.15</v>
      </c>
      <c r="S1599" s="3">
        <v>163.1</v>
      </c>
      <c r="T1599" t="s">
        <v>39</v>
      </c>
      <c r="U1599" t="s">
        <v>40</v>
      </c>
      <c r="V1599" t="s">
        <v>64</v>
      </c>
      <c r="W1599" t="s">
        <v>373</v>
      </c>
      <c r="X1599" t="s">
        <v>123</v>
      </c>
      <c r="Y1599">
        <v>7</v>
      </c>
      <c r="Z1599">
        <v>4</v>
      </c>
      <c r="AA1599" s="3">
        <v>1014.29</v>
      </c>
      <c r="AB1599" s="3">
        <v>344.86</v>
      </c>
      <c r="AC1599" s="5">
        <v>0.25369999999999998</v>
      </c>
      <c r="AD1599">
        <v>82</v>
      </c>
      <c r="AE1599" s="3">
        <f t="shared" si="24"/>
        <v>1604.25</v>
      </c>
    </row>
    <row r="1600" spans="1:31">
      <c r="A1600" t="s">
        <v>6082</v>
      </c>
      <c r="B1600" s="2">
        <v>45777</v>
      </c>
      <c r="C1600" t="s">
        <v>6083</v>
      </c>
      <c r="D1600" t="s">
        <v>6084</v>
      </c>
      <c r="E1600">
        <v>22</v>
      </c>
      <c r="F1600" t="s">
        <v>281</v>
      </c>
      <c r="G1600" t="s">
        <v>281</v>
      </c>
      <c r="H1600" t="s">
        <v>72</v>
      </c>
      <c r="I1600" t="s">
        <v>73</v>
      </c>
      <c r="J1600" t="s">
        <v>74</v>
      </c>
      <c r="K1600" t="s">
        <v>6085</v>
      </c>
      <c r="L1600">
        <v>1</v>
      </c>
      <c r="M1600" s="3">
        <v>312</v>
      </c>
      <c r="N1600" s="3">
        <v>312</v>
      </c>
      <c r="O1600" s="3" t="s">
        <v>50</v>
      </c>
      <c r="P1600" s="3">
        <v>56.16</v>
      </c>
      <c r="Q1600" s="4">
        <v>0.18</v>
      </c>
      <c r="R1600" s="3">
        <v>255.84</v>
      </c>
      <c r="S1600" s="3">
        <v>46.05</v>
      </c>
      <c r="T1600" t="s">
        <v>51</v>
      </c>
      <c r="U1600" t="s">
        <v>102</v>
      </c>
      <c r="V1600" t="s">
        <v>41</v>
      </c>
      <c r="W1600" t="s">
        <v>52</v>
      </c>
      <c r="X1600" t="s">
        <v>123</v>
      </c>
      <c r="Y1600">
        <v>1</v>
      </c>
      <c r="AA1600" s="3">
        <v>214</v>
      </c>
      <c r="AB1600" s="3">
        <v>41.84</v>
      </c>
      <c r="AC1600" s="5">
        <v>0.16350000000000001</v>
      </c>
      <c r="AD1600">
        <v>169</v>
      </c>
      <c r="AE1600" s="3">
        <f t="shared" si="24"/>
        <v>470.89000000000004</v>
      </c>
    </row>
    <row r="1601" spans="1:31">
      <c r="A1601" t="s">
        <v>6086</v>
      </c>
      <c r="B1601" s="2">
        <v>45777</v>
      </c>
      <c r="C1601" t="s">
        <v>6087</v>
      </c>
      <c r="D1601" t="s">
        <v>6088</v>
      </c>
      <c r="E1601">
        <v>41</v>
      </c>
      <c r="F1601" t="s">
        <v>137</v>
      </c>
      <c r="G1601" t="s">
        <v>138</v>
      </c>
      <c r="H1601" t="s">
        <v>139</v>
      </c>
      <c r="I1601" t="s">
        <v>202</v>
      </c>
      <c r="J1601" t="s">
        <v>602</v>
      </c>
      <c r="K1601" t="s">
        <v>6089</v>
      </c>
      <c r="L1601">
        <v>1</v>
      </c>
      <c r="M1601" s="3">
        <v>497</v>
      </c>
      <c r="N1601" s="3">
        <v>497</v>
      </c>
      <c r="O1601" s="3" t="s">
        <v>50</v>
      </c>
      <c r="P1601" s="3">
        <v>89.46</v>
      </c>
      <c r="Q1601" s="4">
        <v>0.18</v>
      </c>
      <c r="R1601" s="3">
        <v>407.54</v>
      </c>
      <c r="S1601" s="3">
        <v>73.36</v>
      </c>
      <c r="T1601" t="s">
        <v>39</v>
      </c>
      <c r="U1601" t="s">
        <v>86</v>
      </c>
      <c r="V1601" t="s">
        <v>41</v>
      </c>
      <c r="W1601" t="s">
        <v>167</v>
      </c>
      <c r="X1601" t="s">
        <v>66</v>
      </c>
      <c r="Y1601">
        <v>2</v>
      </c>
      <c r="Z1601">
        <v>5</v>
      </c>
      <c r="AA1601" s="3">
        <v>323.49</v>
      </c>
      <c r="AB1601" s="3">
        <v>84.05</v>
      </c>
      <c r="AC1601" s="5">
        <v>0.20619999999999999</v>
      </c>
      <c r="AD1601">
        <v>153</v>
      </c>
      <c r="AE1601" s="3">
        <f t="shared" si="24"/>
        <v>633.9</v>
      </c>
    </row>
    <row r="1602" spans="1:31">
      <c r="A1602" t="s">
        <v>6090</v>
      </c>
      <c r="B1602" s="2">
        <v>45778</v>
      </c>
      <c r="C1602" t="s">
        <v>6091</v>
      </c>
      <c r="D1602" t="s">
        <v>6092</v>
      </c>
      <c r="E1602">
        <v>32</v>
      </c>
      <c r="F1602" t="s">
        <v>607</v>
      </c>
      <c r="G1602" t="s">
        <v>98</v>
      </c>
      <c r="H1602" t="s">
        <v>99</v>
      </c>
      <c r="I1602" t="s">
        <v>149</v>
      </c>
      <c r="J1602" t="s">
        <v>650</v>
      </c>
      <c r="K1602" t="s">
        <v>6093</v>
      </c>
      <c r="L1602">
        <v>1</v>
      </c>
      <c r="M1602" s="3">
        <v>43299</v>
      </c>
      <c r="N1602" s="3">
        <v>43299</v>
      </c>
      <c r="O1602" s="3" t="s">
        <v>198</v>
      </c>
      <c r="P1602" s="3">
        <v>4329.8999999999996</v>
      </c>
      <c r="Q1602" s="4">
        <v>0.18</v>
      </c>
      <c r="R1602" s="3">
        <v>38969.1</v>
      </c>
      <c r="S1602" s="3">
        <v>7014.44</v>
      </c>
      <c r="T1602" t="s">
        <v>51</v>
      </c>
      <c r="U1602" t="s">
        <v>40</v>
      </c>
      <c r="V1602" t="s">
        <v>64</v>
      </c>
      <c r="W1602" t="s">
        <v>143</v>
      </c>
      <c r="X1602" t="s">
        <v>53</v>
      </c>
      <c r="Y1602">
        <v>2</v>
      </c>
      <c r="Z1602">
        <v>4</v>
      </c>
      <c r="AA1602" s="3">
        <v>33520.959999999999</v>
      </c>
      <c r="AB1602" s="3">
        <v>5448.14</v>
      </c>
      <c r="AC1602" s="5">
        <v>0.13980000000000001</v>
      </c>
      <c r="AD1602">
        <v>105</v>
      </c>
      <c r="AE1602" s="3">
        <f t="shared" si="24"/>
        <v>46088.54</v>
      </c>
    </row>
    <row r="1603" spans="1:31">
      <c r="A1603" t="s">
        <v>6094</v>
      </c>
      <c r="B1603" s="2">
        <v>45778</v>
      </c>
      <c r="C1603" t="s">
        <v>6095</v>
      </c>
      <c r="D1603" t="s">
        <v>6096</v>
      </c>
      <c r="E1603">
        <v>33</v>
      </c>
      <c r="F1603" t="s">
        <v>607</v>
      </c>
      <c r="G1603" t="s">
        <v>98</v>
      </c>
      <c r="H1603" t="s">
        <v>99</v>
      </c>
      <c r="I1603" t="s">
        <v>202</v>
      </c>
      <c r="J1603" t="s">
        <v>923</v>
      </c>
      <c r="K1603" t="s">
        <v>6097</v>
      </c>
      <c r="L1603">
        <v>2</v>
      </c>
      <c r="M1603" s="3">
        <v>1099</v>
      </c>
      <c r="N1603" s="3">
        <v>2198</v>
      </c>
      <c r="O1603" s="3" t="s">
        <v>175</v>
      </c>
      <c r="P1603" s="3">
        <v>100</v>
      </c>
      <c r="Q1603" s="4">
        <v>0.18</v>
      </c>
      <c r="R1603" s="3">
        <v>2098</v>
      </c>
      <c r="S1603" s="3">
        <v>377.64</v>
      </c>
      <c r="T1603" t="s">
        <v>39</v>
      </c>
      <c r="U1603" t="s">
        <v>40</v>
      </c>
      <c r="V1603" t="s">
        <v>64</v>
      </c>
      <c r="W1603" t="s">
        <v>187</v>
      </c>
      <c r="X1603" t="s">
        <v>77</v>
      </c>
      <c r="Y1603">
        <v>4</v>
      </c>
      <c r="Z1603">
        <v>5</v>
      </c>
      <c r="AA1603" s="3">
        <v>1659.98</v>
      </c>
      <c r="AB1603" s="3">
        <v>438.02</v>
      </c>
      <c r="AC1603" s="5">
        <v>0.20880000000000001</v>
      </c>
      <c r="AD1603">
        <v>140</v>
      </c>
      <c r="AE1603" s="3">
        <f t="shared" ref="AE1603:AE1666" si="25">AD1603+R1603+S1603</f>
        <v>2615.64</v>
      </c>
    </row>
    <row r="1604" spans="1:31">
      <c r="A1604" t="s">
        <v>6098</v>
      </c>
      <c r="B1604" s="2">
        <v>45778</v>
      </c>
      <c r="C1604" t="s">
        <v>6099</v>
      </c>
      <c r="D1604" t="s">
        <v>6100</v>
      </c>
      <c r="E1604">
        <v>57</v>
      </c>
      <c r="F1604" t="s">
        <v>57</v>
      </c>
      <c r="G1604" t="s">
        <v>58</v>
      </c>
      <c r="H1604" t="s">
        <v>59</v>
      </c>
      <c r="I1604" t="s">
        <v>47</v>
      </c>
      <c r="J1604" t="s">
        <v>48</v>
      </c>
      <c r="K1604" t="s">
        <v>6101</v>
      </c>
      <c r="L1604">
        <v>1</v>
      </c>
      <c r="M1604" s="3">
        <v>2299</v>
      </c>
      <c r="N1604" s="3">
        <v>2299</v>
      </c>
      <c r="O1604" s="3" t="s">
        <v>63</v>
      </c>
      <c r="P1604" s="3">
        <v>0</v>
      </c>
      <c r="Q1604" s="4">
        <v>0.12</v>
      </c>
      <c r="R1604" s="3">
        <v>2299</v>
      </c>
      <c r="S1604" s="3">
        <v>275.88</v>
      </c>
      <c r="T1604" t="s">
        <v>254</v>
      </c>
      <c r="U1604" t="s">
        <v>40</v>
      </c>
      <c r="V1604" t="s">
        <v>92</v>
      </c>
      <c r="W1604" t="s">
        <v>42</v>
      </c>
      <c r="X1604" t="s">
        <v>133</v>
      </c>
      <c r="Y1604">
        <v>3</v>
      </c>
      <c r="Z1604">
        <v>5</v>
      </c>
      <c r="AA1604" s="3">
        <v>1458.93</v>
      </c>
      <c r="AB1604" s="3">
        <v>840.07</v>
      </c>
      <c r="AC1604" s="5">
        <v>0.3654</v>
      </c>
      <c r="AD1604">
        <v>68</v>
      </c>
      <c r="AE1604" s="3">
        <f t="shared" si="25"/>
        <v>2642.88</v>
      </c>
    </row>
    <row r="1605" spans="1:31">
      <c r="A1605" t="s">
        <v>6102</v>
      </c>
      <c r="B1605" s="2">
        <v>45778</v>
      </c>
      <c r="C1605" t="s">
        <v>6103</v>
      </c>
      <c r="D1605" t="s">
        <v>4631</v>
      </c>
      <c r="E1605">
        <v>43</v>
      </c>
      <c r="F1605" t="s">
        <v>137</v>
      </c>
      <c r="G1605" t="s">
        <v>138</v>
      </c>
      <c r="H1605" t="s">
        <v>139</v>
      </c>
      <c r="I1605" t="s">
        <v>149</v>
      </c>
      <c r="J1605" t="s">
        <v>160</v>
      </c>
      <c r="K1605" t="s">
        <v>6104</v>
      </c>
      <c r="L1605">
        <v>1</v>
      </c>
      <c r="M1605" s="3">
        <v>858</v>
      </c>
      <c r="N1605" s="3">
        <v>858</v>
      </c>
      <c r="O1605" s="3" t="s">
        <v>120</v>
      </c>
      <c r="P1605" s="3">
        <v>128.69999999999999</v>
      </c>
      <c r="Q1605" s="4">
        <v>0.12</v>
      </c>
      <c r="R1605" s="3">
        <v>729.3</v>
      </c>
      <c r="S1605" s="3">
        <v>87.52</v>
      </c>
      <c r="T1605" t="s">
        <v>131</v>
      </c>
      <c r="U1605" t="s">
        <v>86</v>
      </c>
      <c r="V1605" t="s">
        <v>64</v>
      </c>
      <c r="W1605" t="s">
        <v>156</v>
      </c>
      <c r="X1605" t="s">
        <v>43</v>
      </c>
      <c r="Y1605">
        <v>2</v>
      </c>
      <c r="Z1605">
        <v>4</v>
      </c>
      <c r="AA1605" s="3">
        <v>724.98</v>
      </c>
      <c r="AB1605" s="3">
        <v>4.32</v>
      </c>
      <c r="AC1605" s="5">
        <v>5.8999999999999999E-3</v>
      </c>
      <c r="AD1605">
        <v>106</v>
      </c>
      <c r="AE1605" s="3">
        <f t="shared" si="25"/>
        <v>922.81999999999994</v>
      </c>
    </row>
    <row r="1606" spans="1:31">
      <c r="A1606" t="s">
        <v>6105</v>
      </c>
      <c r="B1606" s="2">
        <v>45778</v>
      </c>
      <c r="C1606" t="s">
        <v>6106</v>
      </c>
      <c r="D1606" t="s">
        <v>4391</v>
      </c>
      <c r="E1606">
        <v>56</v>
      </c>
      <c r="F1606" t="s">
        <v>81</v>
      </c>
      <c r="G1606" t="s">
        <v>58</v>
      </c>
      <c r="H1606" t="s">
        <v>59</v>
      </c>
      <c r="I1606" t="s">
        <v>60</v>
      </c>
      <c r="J1606" t="s">
        <v>61</v>
      </c>
      <c r="K1606" t="s">
        <v>6107</v>
      </c>
      <c r="L1606">
        <v>4</v>
      </c>
      <c r="M1606" s="3">
        <v>127</v>
      </c>
      <c r="N1606" s="3">
        <v>508</v>
      </c>
      <c r="O1606" s="3" t="s">
        <v>63</v>
      </c>
      <c r="P1606" s="3">
        <v>0</v>
      </c>
      <c r="Q1606" s="4">
        <v>0.12</v>
      </c>
      <c r="R1606" s="3">
        <v>508</v>
      </c>
      <c r="S1606" s="3">
        <v>60.96</v>
      </c>
      <c r="T1606" t="s">
        <v>131</v>
      </c>
      <c r="U1606" t="s">
        <v>132</v>
      </c>
      <c r="V1606" t="s">
        <v>64</v>
      </c>
      <c r="W1606" t="s">
        <v>52</v>
      </c>
      <c r="X1606" t="s">
        <v>77</v>
      </c>
      <c r="Y1606">
        <v>1</v>
      </c>
      <c r="AA1606" s="3">
        <v>377.2</v>
      </c>
      <c r="AB1606" s="3">
        <v>130.80000000000001</v>
      </c>
      <c r="AC1606" s="5">
        <v>0.25750000000000001</v>
      </c>
      <c r="AD1606">
        <v>0</v>
      </c>
      <c r="AE1606" s="3">
        <f t="shared" si="25"/>
        <v>568.96</v>
      </c>
    </row>
    <row r="1607" spans="1:31">
      <c r="A1607" t="s">
        <v>6108</v>
      </c>
      <c r="B1607" s="2">
        <v>45779</v>
      </c>
      <c r="C1607" t="s">
        <v>6109</v>
      </c>
      <c r="D1607" t="s">
        <v>1899</v>
      </c>
      <c r="E1607">
        <v>28</v>
      </c>
      <c r="F1607" t="s">
        <v>236</v>
      </c>
      <c r="G1607" t="s">
        <v>237</v>
      </c>
      <c r="H1607" t="s">
        <v>72</v>
      </c>
      <c r="I1607" t="s">
        <v>47</v>
      </c>
      <c r="J1607" t="s">
        <v>100</v>
      </c>
      <c r="K1607" t="s">
        <v>6110</v>
      </c>
      <c r="L1607">
        <v>1</v>
      </c>
      <c r="M1607" s="3">
        <v>2699</v>
      </c>
      <c r="N1607" s="3">
        <v>2699</v>
      </c>
      <c r="O1607" s="3" t="s">
        <v>38</v>
      </c>
      <c r="P1607" s="3">
        <v>215.92</v>
      </c>
      <c r="Q1607" s="4">
        <v>0.12</v>
      </c>
      <c r="R1607" s="3">
        <v>2483.08</v>
      </c>
      <c r="S1607" s="3">
        <v>297.97000000000003</v>
      </c>
      <c r="T1607" t="s">
        <v>39</v>
      </c>
      <c r="U1607" t="s">
        <v>40</v>
      </c>
      <c r="V1607" t="s">
        <v>64</v>
      </c>
      <c r="W1607" t="s">
        <v>52</v>
      </c>
      <c r="X1607" t="s">
        <v>66</v>
      </c>
      <c r="Y1607">
        <v>4</v>
      </c>
      <c r="Z1607">
        <v>5</v>
      </c>
      <c r="AA1607" s="3">
        <v>1828.4</v>
      </c>
      <c r="AB1607" s="3">
        <v>654.67999999999995</v>
      </c>
      <c r="AC1607" s="5">
        <v>0.26369999999999999</v>
      </c>
      <c r="AD1607">
        <v>108</v>
      </c>
      <c r="AE1607" s="3">
        <f t="shared" si="25"/>
        <v>2889.05</v>
      </c>
    </row>
    <row r="1608" spans="1:31">
      <c r="A1608" t="s">
        <v>6111</v>
      </c>
      <c r="B1608" s="2">
        <v>45779</v>
      </c>
      <c r="C1608" t="s">
        <v>6112</v>
      </c>
      <c r="D1608" t="s">
        <v>5673</v>
      </c>
      <c r="E1608">
        <v>23</v>
      </c>
      <c r="F1608" t="s">
        <v>231</v>
      </c>
      <c r="G1608" t="s">
        <v>138</v>
      </c>
      <c r="H1608" t="s">
        <v>139</v>
      </c>
      <c r="I1608" t="s">
        <v>82</v>
      </c>
      <c r="J1608" t="s">
        <v>83</v>
      </c>
      <c r="K1608" t="s">
        <v>6113</v>
      </c>
      <c r="L1608">
        <v>1</v>
      </c>
      <c r="M1608" s="3">
        <v>1899</v>
      </c>
      <c r="N1608" s="3">
        <v>1899</v>
      </c>
      <c r="O1608" s="3" t="s">
        <v>50</v>
      </c>
      <c r="P1608" s="3">
        <v>341.82</v>
      </c>
      <c r="Q1608" s="4">
        <v>0.12</v>
      </c>
      <c r="R1608" s="3">
        <v>1557.18</v>
      </c>
      <c r="S1608" s="3">
        <v>186.86</v>
      </c>
      <c r="T1608" t="s">
        <v>121</v>
      </c>
      <c r="U1608" t="s">
        <v>40</v>
      </c>
      <c r="V1608" t="s">
        <v>41</v>
      </c>
      <c r="W1608" t="s">
        <v>373</v>
      </c>
      <c r="X1608" t="s">
        <v>77</v>
      </c>
      <c r="Y1608">
        <v>4</v>
      </c>
      <c r="Z1608">
        <v>3</v>
      </c>
      <c r="AA1608" s="3">
        <v>1439.95</v>
      </c>
      <c r="AB1608" s="3">
        <v>117.23</v>
      </c>
      <c r="AC1608" s="5">
        <v>7.5300000000000006E-2</v>
      </c>
      <c r="AD1608">
        <v>84</v>
      </c>
      <c r="AE1608" s="3">
        <f t="shared" si="25"/>
        <v>1828.04</v>
      </c>
    </row>
    <row r="1609" spans="1:31">
      <c r="A1609" t="s">
        <v>6114</v>
      </c>
      <c r="B1609" s="2">
        <v>45780</v>
      </c>
      <c r="C1609" t="s">
        <v>6115</v>
      </c>
      <c r="D1609" t="s">
        <v>285</v>
      </c>
      <c r="E1609">
        <v>44</v>
      </c>
      <c r="F1609" t="s">
        <v>147</v>
      </c>
      <c r="G1609" t="s">
        <v>148</v>
      </c>
      <c r="H1609" t="s">
        <v>59</v>
      </c>
      <c r="I1609" t="s">
        <v>149</v>
      </c>
      <c r="J1609" t="s">
        <v>185</v>
      </c>
      <c r="K1609" t="s">
        <v>6116</v>
      </c>
      <c r="L1609">
        <v>2</v>
      </c>
      <c r="M1609" s="3">
        <v>637</v>
      </c>
      <c r="N1609" s="3">
        <v>1274</v>
      </c>
      <c r="O1609" s="3" t="s">
        <v>63</v>
      </c>
      <c r="P1609" s="3">
        <v>0</v>
      </c>
      <c r="Q1609" s="4">
        <v>0.12</v>
      </c>
      <c r="R1609" s="3">
        <v>1274</v>
      </c>
      <c r="S1609" s="3">
        <v>152.88</v>
      </c>
      <c r="T1609" t="s">
        <v>254</v>
      </c>
      <c r="U1609" t="s">
        <v>40</v>
      </c>
      <c r="V1609" t="s">
        <v>41</v>
      </c>
      <c r="W1609" t="s">
        <v>187</v>
      </c>
      <c r="X1609" t="s">
        <v>133</v>
      </c>
      <c r="Y1609">
        <v>4</v>
      </c>
      <c r="Z1609">
        <v>5</v>
      </c>
      <c r="AA1609" s="3">
        <v>952.88</v>
      </c>
      <c r="AB1609" s="3">
        <v>321.12</v>
      </c>
      <c r="AC1609" s="5">
        <v>0.25209999999999999</v>
      </c>
      <c r="AD1609">
        <v>160</v>
      </c>
      <c r="AE1609" s="3">
        <f t="shared" si="25"/>
        <v>1586.88</v>
      </c>
    </row>
    <row r="1610" spans="1:31">
      <c r="A1610" t="s">
        <v>6117</v>
      </c>
      <c r="B1610" s="2">
        <v>45780</v>
      </c>
      <c r="C1610" t="s">
        <v>6118</v>
      </c>
      <c r="D1610" t="s">
        <v>6119</v>
      </c>
      <c r="E1610">
        <v>25</v>
      </c>
      <c r="F1610" t="s">
        <v>301</v>
      </c>
      <c r="G1610" t="s">
        <v>109</v>
      </c>
      <c r="H1610" t="s">
        <v>99</v>
      </c>
      <c r="I1610" t="s">
        <v>202</v>
      </c>
      <c r="J1610" t="s">
        <v>602</v>
      </c>
      <c r="K1610" t="s">
        <v>6120</v>
      </c>
      <c r="L1610">
        <v>2</v>
      </c>
      <c r="M1610" s="3">
        <v>572</v>
      </c>
      <c r="N1610" s="3">
        <v>1144</v>
      </c>
      <c r="O1610" s="3" t="s">
        <v>63</v>
      </c>
      <c r="P1610" s="3">
        <v>0</v>
      </c>
      <c r="Q1610" s="4">
        <v>0.12</v>
      </c>
      <c r="R1610" s="3">
        <v>1144</v>
      </c>
      <c r="S1610" s="3">
        <v>137.28</v>
      </c>
      <c r="T1610" t="s">
        <v>131</v>
      </c>
      <c r="U1610" t="s">
        <v>86</v>
      </c>
      <c r="V1610" t="s">
        <v>64</v>
      </c>
      <c r="W1610" t="s">
        <v>65</v>
      </c>
      <c r="X1610" t="s">
        <v>104</v>
      </c>
      <c r="Y1610">
        <v>3</v>
      </c>
      <c r="Z1610">
        <v>3</v>
      </c>
      <c r="AA1610" s="3">
        <v>873.88</v>
      </c>
      <c r="AB1610" s="3">
        <v>270.12</v>
      </c>
      <c r="AC1610" s="5">
        <v>0.2361</v>
      </c>
      <c r="AD1610">
        <v>90</v>
      </c>
      <c r="AE1610" s="3">
        <f t="shared" si="25"/>
        <v>1371.28</v>
      </c>
    </row>
    <row r="1611" spans="1:31">
      <c r="A1611" t="s">
        <v>6121</v>
      </c>
      <c r="B1611" s="2">
        <v>45780</v>
      </c>
      <c r="C1611" t="s">
        <v>6122</v>
      </c>
      <c r="D1611" t="s">
        <v>4856</v>
      </c>
      <c r="E1611">
        <v>52</v>
      </c>
      <c r="F1611" t="s">
        <v>127</v>
      </c>
      <c r="G1611" t="s">
        <v>128</v>
      </c>
      <c r="H1611" t="s">
        <v>34</v>
      </c>
      <c r="I1611" t="s">
        <v>225</v>
      </c>
      <c r="J1611" t="s">
        <v>1104</v>
      </c>
      <c r="K1611" t="s">
        <v>6123</v>
      </c>
      <c r="L1611">
        <v>1</v>
      </c>
      <c r="M1611" s="3">
        <v>616</v>
      </c>
      <c r="N1611" s="3">
        <v>616</v>
      </c>
      <c r="O1611" s="3" t="s">
        <v>63</v>
      </c>
      <c r="P1611" s="3">
        <v>0</v>
      </c>
      <c r="Q1611" s="4">
        <v>0.05</v>
      </c>
      <c r="R1611" s="3">
        <v>616</v>
      </c>
      <c r="S1611" s="3">
        <v>30.8</v>
      </c>
      <c r="T1611" t="s">
        <v>39</v>
      </c>
      <c r="U1611" t="s">
        <v>40</v>
      </c>
      <c r="V1611" t="s">
        <v>451</v>
      </c>
      <c r="W1611" t="s">
        <v>143</v>
      </c>
      <c r="X1611" t="s">
        <v>53</v>
      </c>
      <c r="Y1611">
        <v>2</v>
      </c>
      <c r="Z1611">
        <v>3</v>
      </c>
      <c r="AA1611" s="3">
        <v>457.44</v>
      </c>
      <c r="AB1611" s="3">
        <v>158.56</v>
      </c>
      <c r="AC1611" s="5">
        <v>0.25740000000000002</v>
      </c>
      <c r="AD1611">
        <v>62</v>
      </c>
      <c r="AE1611" s="3">
        <f t="shared" si="25"/>
        <v>708.8</v>
      </c>
    </row>
    <row r="1612" spans="1:31">
      <c r="A1612" t="s">
        <v>6124</v>
      </c>
      <c r="B1612" s="2">
        <v>45780</v>
      </c>
      <c r="C1612" t="s">
        <v>6125</v>
      </c>
      <c r="D1612" t="s">
        <v>6126</v>
      </c>
      <c r="E1612">
        <v>26</v>
      </c>
      <c r="F1612" t="s">
        <v>179</v>
      </c>
      <c r="G1612" t="s">
        <v>98</v>
      </c>
      <c r="H1612" t="s">
        <v>99</v>
      </c>
      <c r="I1612" t="s">
        <v>60</v>
      </c>
      <c r="J1612" t="s">
        <v>90</v>
      </c>
      <c r="K1612" t="s">
        <v>3510</v>
      </c>
      <c r="L1612">
        <v>1</v>
      </c>
      <c r="M1612" s="3">
        <v>8699</v>
      </c>
      <c r="N1612" s="3">
        <v>8699</v>
      </c>
      <c r="O1612" s="3" t="s">
        <v>63</v>
      </c>
      <c r="P1612" s="3">
        <v>0</v>
      </c>
      <c r="Q1612" s="4">
        <v>0.12</v>
      </c>
      <c r="R1612" s="3">
        <v>8699</v>
      </c>
      <c r="S1612" s="3">
        <v>1043.8800000000001</v>
      </c>
      <c r="T1612" t="s">
        <v>51</v>
      </c>
      <c r="U1612" t="s">
        <v>40</v>
      </c>
      <c r="V1612" t="s">
        <v>41</v>
      </c>
      <c r="W1612" t="s">
        <v>192</v>
      </c>
      <c r="X1612" t="s">
        <v>53</v>
      </c>
      <c r="Y1612">
        <v>4</v>
      </c>
      <c r="Z1612">
        <v>5</v>
      </c>
      <c r="AA1612" s="3">
        <v>6289.54</v>
      </c>
      <c r="AB1612" s="3">
        <v>2409.46</v>
      </c>
      <c r="AC1612" s="5">
        <v>0.27700000000000002</v>
      </c>
      <c r="AD1612">
        <v>165</v>
      </c>
      <c r="AE1612" s="3">
        <f t="shared" si="25"/>
        <v>9907.880000000001</v>
      </c>
    </row>
    <row r="1613" spans="1:31">
      <c r="A1613" t="s">
        <v>6127</v>
      </c>
      <c r="B1613" s="2">
        <v>45781</v>
      </c>
      <c r="C1613" t="s">
        <v>6128</v>
      </c>
      <c r="D1613" t="s">
        <v>567</v>
      </c>
      <c r="E1613">
        <v>52</v>
      </c>
      <c r="F1613" t="s">
        <v>147</v>
      </c>
      <c r="G1613" t="s">
        <v>148</v>
      </c>
      <c r="H1613" t="s">
        <v>59</v>
      </c>
      <c r="I1613" t="s">
        <v>47</v>
      </c>
      <c r="J1613" t="s">
        <v>247</v>
      </c>
      <c r="K1613" t="s">
        <v>6129</v>
      </c>
      <c r="L1613">
        <v>2</v>
      </c>
      <c r="M1613" s="3">
        <v>1299</v>
      </c>
      <c r="N1613" s="3">
        <v>2598</v>
      </c>
      <c r="O1613" s="3" t="s">
        <v>38</v>
      </c>
      <c r="P1613" s="3">
        <v>207.84</v>
      </c>
      <c r="Q1613" s="4">
        <v>0.18</v>
      </c>
      <c r="R1613" s="3">
        <v>2390.16</v>
      </c>
      <c r="S1613" s="3">
        <v>430.23</v>
      </c>
      <c r="T1613" t="s">
        <v>39</v>
      </c>
      <c r="U1613" t="s">
        <v>40</v>
      </c>
      <c r="V1613" t="s">
        <v>41</v>
      </c>
      <c r="W1613" t="s">
        <v>187</v>
      </c>
      <c r="X1613" t="s">
        <v>77</v>
      </c>
      <c r="Y1613">
        <v>5</v>
      </c>
      <c r="Z1613">
        <v>4</v>
      </c>
      <c r="AA1613" s="3">
        <v>1675.25</v>
      </c>
      <c r="AB1613" s="3">
        <v>714.91</v>
      </c>
      <c r="AC1613" s="5">
        <v>0.29909999999999998</v>
      </c>
      <c r="AD1613">
        <v>68</v>
      </c>
      <c r="AE1613" s="3">
        <f t="shared" si="25"/>
        <v>2888.39</v>
      </c>
    </row>
    <row r="1614" spans="1:31">
      <c r="A1614" t="s">
        <v>6130</v>
      </c>
      <c r="B1614" s="2">
        <v>45781</v>
      </c>
      <c r="C1614" t="s">
        <v>6131</v>
      </c>
      <c r="D1614" t="s">
        <v>4349</v>
      </c>
      <c r="E1614">
        <v>54</v>
      </c>
      <c r="F1614" t="s">
        <v>354</v>
      </c>
      <c r="G1614" t="s">
        <v>117</v>
      </c>
      <c r="H1614" t="s">
        <v>59</v>
      </c>
      <c r="I1614" t="s">
        <v>60</v>
      </c>
      <c r="J1614" t="s">
        <v>408</v>
      </c>
      <c r="K1614" t="s">
        <v>6132</v>
      </c>
      <c r="L1614">
        <v>4</v>
      </c>
      <c r="M1614" s="3">
        <v>521</v>
      </c>
      <c r="N1614" s="3">
        <v>2084</v>
      </c>
      <c r="O1614" s="3" t="s">
        <v>63</v>
      </c>
      <c r="P1614" s="3">
        <v>0</v>
      </c>
      <c r="Q1614" s="4">
        <v>0.12</v>
      </c>
      <c r="R1614" s="3">
        <v>2084</v>
      </c>
      <c r="S1614" s="3">
        <v>250.08</v>
      </c>
      <c r="T1614" t="s">
        <v>254</v>
      </c>
      <c r="U1614" t="s">
        <v>40</v>
      </c>
      <c r="V1614" t="s">
        <v>41</v>
      </c>
      <c r="W1614" t="s">
        <v>42</v>
      </c>
      <c r="X1614" t="s">
        <v>133</v>
      </c>
      <c r="Y1614">
        <v>3</v>
      </c>
      <c r="Z1614">
        <v>5</v>
      </c>
      <c r="AA1614" s="3">
        <v>1585.76</v>
      </c>
      <c r="AB1614" s="3">
        <v>498.24</v>
      </c>
      <c r="AC1614" s="5">
        <v>0.23910000000000001</v>
      </c>
      <c r="AD1614">
        <v>77</v>
      </c>
      <c r="AE1614" s="3">
        <f t="shared" si="25"/>
        <v>2411.08</v>
      </c>
    </row>
    <row r="1615" spans="1:31">
      <c r="A1615" t="s">
        <v>6133</v>
      </c>
      <c r="B1615" s="2">
        <v>45781</v>
      </c>
      <c r="C1615" t="s">
        <v>6134</v>
      </c>
      <c r="D1615" t="s">
        <v>6135</v>
      </c>
      <c r="E1615">
        <v>46</v>
      </c>
      <c r="F1615" t="s">
        <v>477</v>
      </c>
      <c r="G1615" t="s">
        <v>98</v>
      </c>
      <c r="H1615" t="s">
        <v>99</v>
      </c>
      <c r="I1615" t="s">
        <v>149</v>
      </c>
      <c r="J1615" t="s">
        <v>150</v>
      </c>
      <c r="K1615" t="s">
        <v>6136</v>
      </c>
      <c r="L1615">
        <v>3</v>
      </c>
      <c r="M1615" s="3">
        <v>72299</v>
      </c>
      <c r="N1615" s="3">
        <v>216897</v>
      </c>
      <c r="O1615" s="3" t="s">
        <v>287</v>
      </c>
      <c r="P1615" s="3">
        <v>43379.4</v>
      </c>
      <c r="Q1615" s="4">
        <v>0.12</v>
      </c>
      <c r="R1615" s="3">
        <v>173517.6</v>
      </c>
      <c r="S1615" s="3">
        <v>20822.11</v>
      </c>
      <c r="T1615" t="s">
        <v>121</v>
      </c>
      <c r="U1615" t="s">
        <v>102</v>
      </c>
      <c r="V1615" t="s">
        <v>64</v>
      </c>
      <c r="W1615" t="s">
        <v>115</v>
      </c>
      <c r="X1615" t="s">
        <v>53</v>
      </c>
      <c r="Y1615">
        <v>3</v>
      </c>
      <c r="AA1615" s="3">
        <v>174286.69</v>
      </c>
      <c r="AB1615" s="3">
        <v>-769.09</v>
      </c>
      <c r="AC1615" s="5">
        <v>-4.4000000000000003E-3</v>
      </c>
      <c r="AD1615">
        <v>172</v>
      </c>
      <c r="AE1615" s="3">
        <f t="shared" si="25"/>
        <v>194511.71000000002</v>
      </c>
    </row>
    <row r="1616" spans="1:31">
      <c r="A1616" t="s">
        <v>6137</v>
      </c>
      <c r="B1616" s="2">
        <v>45781</v>
      </c>
      <c r="C1616" t="s">
        <v>6138</v>
      </c>
      <c r="D1616" t="s">
        <v>6139</v>
      </c>
      <c r="E1616">
        <v>22</v>
      </c>
      <c r="F1616" t="s">
        <v>607</v>
      </c>
      <c r="G1616" t="s">
        <v>98</v>
      </c>
      <c r="H1616" t="s">
        <v>99</v>
      </c>
      <c r="I1616" t="s">
        <v>202</v>
      </c>
      <c r="J1616" t="s">
        <v>602</v>
      </c>
      <c r="K1616" t="s">
        <v>6140</v>
      </c>
      <c r="L1616">
        <v>1</v>
      </c>
      <c r="M1616" s="3">
        <v>208</v>
      </c>
      <c r="N1616" s="3">
        <v>208</v>
      </c>
      <c r="O1616" s="3" t="s">
        <v>142</v>
      </c>
      <c r="P1616" s="3">
        <v>0</v>
      </c>
      <c r="Q1616" s="4">
        <v>0.18</v>
      </c>
      <c r="R1616" s="3">
        <v>208</v>
      </c>
      <c r="S1616" s="3">
        <v>37.44</v>
      </c>
      <c r="T1616" t="s">
        <v>131</v>
      </c>
      <c r="U1616" t="s">
        <v>40</v>
      </c>
      <c r="V1616" t="s">
        <v>41</v>
      </c>
      <c r="W1616" t="s">
        <v>143</v>
      </c>
      <c r="X1616" t="s">
        <v>66</v>
      </c>
      <c r="Y1616">
        <v>2</v>
      </c>
      <c r="Z1616">
        <v>4</v>
      </c>
      <c r="AA1616" s="3">
        <v>161.54</v>
      </c>
      <c r="AB1616" s="3">
        <v>46.46</v>
      </c>
      <c r="AC1616" s="5">
        <v>0.22339999999999999</v>
      </c>
      <c r="AD1616">
        <v>132</v>
      </c>
      <c r="AE1616" s="3">
        <f t="shared" si="25"/>
        <v>377.44</v>
      </c>
    </row>
    <row r="1617" spans="1:31">
      <c r="A1617" t="s">
        <v>6141</v>
      </c>
      <c r="B1617" s="2">
        <v>45781</v>
      </c>
      <c r="C1617" t="s">
        <v>6142</v>
      </c>
      <c r="D1617" t="s">
        <v>6143</v>
      </c>
      <c r="E1617">
        <v>49</v>
      </c>
      <c r="F1617" t="s">
        <v>306</v>
      </c>
      <c r="G1617" t="s">
        <v>307</v>
      </c>
      <c r="H1617" t="s">
        <v>59</v>
      </c>
      <c r="I1617" t="s">
        <v>82</v>
      </c>
      <c r="J1617" t="s">
        <v>110</v>
      </c>
      <c r="K1617" t="s">
        <v>6144</v>
      </c>
      <c r="L1617">
        <v>1</v>
      </c>
      <c r="M1617" s="3">
        <v>3099</v>
      </c>
      <c r="N1617" s="3">
        <v>3099</v>
      </c>
      <c r="O1617" s="3" t="s">
        <v>63</v>
      </c>
      <c r="P1617" s="3">
        <v>0</v>
      </c>
      <c r="Q1617" s="4">
        <v>0.12</v>
      </c>
      <c r="R1617" s="3">
        <v>3099</v>
      </c>
      <c r="S1617" s="3">
        <v>371.88</v>
      </c>
      <c r="T1617" t="s">
        <v>39</v>
      </c>
      <c r="U1617" t="s">
        <v>40</v>
      </c>
      <c r="V1617" t="s">
        <v>92</v>
      </c>
      <c r="W1617" t="s">
        <v>318</v>
      </c>
      <c r="X1617" t="s">
        <v>43</v>
      </c>
      <c r="Y1617">
        <v>3</v>
      </c>
      <c r="Z1617">
        <v>3</v>
      </c>
      <c r="AA1617" s="3">
        <v>1991.99</v>
      </c>
      <c r="AB1617" s="3">
        <v>1107.01</v>
      </c>
      <c r="AC1617" s="5">
        <v>0.35720000000000002</v>
      </c>
      <c r="AD1617">
        <v>169</v>
      </c>
      <c r="AE1617" s="3">
        <f t="shared" si="25"/>
        <v>3639.88</v>
      </c>
    </row>
    <row r="1618" spans="1:31">
      <c r="A1618" t="s">
        <v>6145</v>
      </c>
      <c r="B1618" s="2">
        <v>45781</v>
      </c>
      <c r="C1618" t="s">
        <v>6146</v>
      </c>
      <c r="D1618" t="s">
        <v>6147</v>
      </c>
      <c r="E1618">
        <v>31</v>
      </c>
      <c r="F1618" t="s">
        <v>219</v>
      </c>
      <c r="G1618" t="s">
        <v>220</v>
      </c>
      <c r="H1618" t="s">
        <v>34</v>
      </c>
      <c r="I1618" t="s">
        <v>225</v>
      </c>
      <c r="J1618" t="s">
        <v>597</v>
      </c>
      <c r="K1618" t="s">
        <v>6148</v>
      </c>
      <c r="L1618">
        <v>1</v>
      </c>
      <c r="M1618" s="3">
        <v>929</v>
      </c>
      <c r="N1618" s="3">
        <v>929</v>
      </c>
      <c r="O1618" s="3" t="s">
        <v>63</v>
      </c>
      <c r="P1618" s="3">
        <v>0</v>
      </c>
      <c r="Q1618" s="4">
        <v>0.18</v>
      </c>
      <c r="R1618" s="3">
        <v>929</v>
      </c>
      <c r="S1618" s="3">
        <v>167.22</v>
      </c>
      <c r="T1618" t="s">
        <v>39</v>
      </c>
      <c r="U1618" t="s">
        <v>86</v>
      </c>
      <c r="V1618" t="s">
        <v>41</v>
      </c>
      <c r="W1618" t="s">
        <v>93</v>
      </c>
      <c r="X1618" t="s">
        <v>53</v>
      </c>
      <c r="Y1618">
        <v>4</v>
      </c>
      <c r="Z1618">
        <v>5</v>
      </c>
      <c r="AA1618" s="3">
        <v>591.42999999999995</v>
      </c>
      <c r="AB1618" s="3">
        <v>337.57</v>
      </c>
      <c r="AC1618" s="5">
        <v>0.3634</v>
      </c>
      <c r="AD1618">
        <v>84</v>
      </c>
      <c r="AE1618" s="3">
        <f t="shared" si="25"/>
        <v>1180.22</v>
      </c>
    </row>
    <row r="1619" spans="1:31">
      <c r="A1619" t="s">
        <v>6149</v>
      </c>
      <c r="B1619" s="2">
        <v>45782</v>
      </c>
      <c r="C1619" t="s">
        <v>6150</v>
      </c>
      <c r="D1619" t="s">
        <v>6151</v>
      </c>
      <c r="E1619">
        <v>47</v>
      </c>
      <c r="F1619" t="s">
        <v>301</v>
      </c>
      <c r="G1619" t="s">
        <v>109</v>
      </c>
      <c r="H1619" t="s">
        <v>99</v>
      </c>
      <c r="I1619" t="s">
        <v>47</v>
      </c>
      <c r="J1619" t="s">
        <v>394</v>
      </c>
      <c r="K1619" t="s">
        <v>6152</v>
      </c>
      <c r="L1619">
        <v>2</v>
      </c>
      <c r="M1619" s="3">
        <v>13699</v>
      </c>
      <c r="N1619" s="3">
        <v>27398</v>
      </c>
      <c r="O1619" s="3" t="s">
        <v>63</v>
      </c>
      <c r="P1619" s="3">
        <v>0</v>
      </c>
      <c r="Q1619" s="4">
        <v>0.12</v>
      </c>
      <c r="R1619" s="3">
        <v>27398</v>
      </c>
      <c r="S1619" s="3">
        <v>3287.76</v>
      </c>
      <c r="T1619" t="s">
        <v>39</v>
      </c>
      <c r="U1619" t="s">
        <v>40</v>
      </c>
      <c r="V1619" t="s">
        <v>41</v>
      </c>
      <c r="W1619" t="s">
        <v>192</v>
      </c>
      <c r="X1619" t="s">
        <v>133</v>
      </c>
      <c r="Y1619">
        <v>2</v>
      </c>
      <c r="Z1619">
        <v>4</v>
      </c>
      <c r="AA1619" s="3">
        <v>19381.13</v>
      </c>
      <c r="AB1619" s="3">
        <v>8016.87</v>
      </c>
      <c r="AC1619" s="5">
        <v>0.29260000000000003</v>
      </c>
      <c r="AD1619">
        <v>96</v>
      </c>
      <c r="AE1619" s="3">
        <f t="shared" si="25"/>
        <v>30781.760000000002</v>
      </c>
    </row>
    <row r="1620" spans="1:31">
      <c r="A1620" t="s">
        <v>6153</v>
      </c>
      <c r="B1620" s="2">
        <v>45782</v>
      </c>
      <c r="C1620" t="s">
        <v>6154</v>
      </c>
      <c r="D1620" t="s">
        <v>290</v>
      </c>
      <c r="E1620">
        <v>25</v>
      </c>
      <c r="F1620" t="s">
        <v>219</v>
      </c>
      <c r="G1620" t="s">
        <v>220</v>
      </c>
      <c r="H1620" t="s">
        <v>34</v>
      </c>
      <c r="I1620" t="s">
        <v>47</v>
      </c>
      <c r="J1620" t="s">
        <v>48</v>
      </c>
      <c r="K1620" t="s">
        <v>6155</v>
      </c>
      <c r="L1620">
        <v>1</v>
      </c>
      <c r="M1620" s="3">
        <v>4099</v>
      </c>
      <c r="N1620" s="3">
        <v>4099</v>
      </c>
      <c r="O1620" s="3" t="s">
        <v>120</v>
      </c>
      <c r="P1620" s="3">
        <v>614.85</v>
      </c>
      <c r="Q1620" s="4">
        <v>0.12</v>
      </c>
      <c r="R1620" s="3">
        <v>3484.15</v>
      </c>
      <c r="S1620" s="3">
        <v>418.1</v>
      </c>
      <c r="T1620" t="s">
        <v>254</v>
      </c>
      <c r="U1620" t="s">
        <v>40</v>
      </c>
      <c r="V1620" t="s">
        <v>64</v>
      </c>
      <c r="W1620" t="s">
        <v>404</v>
      </c>
      <c r="X1620" t="s">
        <v>66</v>
      </c>
      <c r="Y1620">
        <v>3</v>
      </c>
      <c r="Z1620">
        <v>4</v>
      </c>
      <c r="AA1620" s="3">
        <v>2973.27</v>
      </c>
      <c r="AB1620" s="3">
        <v>510.88</v>
      </c>
      <c r="AC1620" s="5">
        <v>0.14660000000000001</v>
      </c>
      <c r="AD1620">
        <v>89</v>
      </c>
      <c r="AE1620" s="3">
        <f t="shared" si="25"/>
        <v>3991.25</v>
      </c>
    </row>
    <row r="1621" spans="1:31">
      <c r="A1621" t="s">
        <v>6156</v>
      </c>
      <c r="B1621" s="2">
        <v>45782</v>
      </c>
      <c r="C1621" t="s">
        <v>6157</v>
      </c>
      <c r="D1621" t="s">
        <v>6158</v>
      </c>
      <c r="E1621">
        <v>57</v>
      </c>
      <c r="F1621" t="s">
        <v>32</v>
      </c>
      <c r="G1621" t="s">
        <v>33</v>
      </c>
      <c r="H1621" t="s">
        <v>34</v>
      </c>
      <c r="I1621" t="s">
        <v>47</v>
      </c>
      <c r="J1621" t="s">
        <v>173</v>
      </c>
      <c r="K1621" t="s">
        <v>6159</v>
      </c>
      <c r="L1621">
        <v>1</v>
      </c>
      <c r="M1621" s="3">
        <v>2499</v>
      </c>
      <c r="N1621" s="3">
        <v>2499</v>
      </c>
      <c r="O1621" s="3" t="s">
        <v>63</v>
      </c>
      <c r="P1621" s="3">
        <v>0</v>
      </c>
      <c r="Q1621" s="4">
        <v>0.18</v>
      </c>
      <c r="R1621" s="3">
        <v>2499</v>
      </c>
      <c r="S1621" s="3">
        <v>449.82</v>
      </c>
      <c r="T1621" t="s">
        <v>121</v>
      </c>
      <c r="U1621" t="s">
        <v>102</v>
      </c>
      <c r="V1621" t="s">
        <v>92</v>
      </c>
      <c r="W1621" t="s">
        <v>187</v>
      </c>
      <c r="X1621" t="s">
        <v>53</v>
      </c>
      <c r="Y1621">
        <v>1</v>
      </c>
      <c r="AA1621" s="3">
        <v>1455.31</v>
      </c>
      <c r="AB1621" s="3">
        <v>1043.69</v>
      </c>
      <c r="AC1621" s="5">
        <v>0.41760000000000003</v>
      </c>
      <c r="AD1621">
        <v>141</v>
      </c>
      <c r="AE1621" s="3">
        <f t="shared" si="25"/>
        <v>3089.82</v>
      </c>
    </row>
    <row r="1622" spans="1:31">
      <c r="A1622" t="s">
        <v>6160</v>
      </c>
      <c r="B1622" s="2">
        <v>45782</v>
      </c>
      <c r="C1622" t="s">
        <v>2727</v>
      </c>
      <c r="D1622" t="s">
        <v>3097</v>
      </c>
      <c r="E1622">
        <v>38</v>
      </c>
      <c r="F1622" t="s">
        <v>390</v>
      </c>
      <c r="G1622" t="s">
        <v>71</v>
      </c>
      <c r="H1622" t="s">
        <v>72</v>
      </c>
      <c r="I1622" t="s">
        <v>225</v>
      </c>
      <c r="J1622" t="s">
        <v>308</v>
      </c>
      <c r="K1622" t="s">
        <v>6161</v>
      </c>
      <c r="L1622">
        <v>2</v>
      </c>
      <c r="M1622" s="3">
        <v>568</v>
      </c>
      <c r="N1622" s="3">
        <v>1136</v>
      </c>
      <c r="O1622" s="3" t="s">
        <v>175</v>
      </c>
      <c r="P1622" s="3">
        <v>100</v>
      </c>
      <c r="Q1622" s="4">
        <v>0.12</v>
      </c>
      <c r="R1622" s="3">
        <v>1036</v>
      </c>
      <c r="S1622" s="3">
        <v>124.32</v>
      </c>
      <c r="T1622" t="s">
        <v>39</v>
      </c>
      <c r="U1622" t="s">
        <v>40</v>
      </c>
      <c r="V1622" t="s">
        <v>41</v>
      </c>
      <c r="W1622" t="s">
        <v>143</v>
      </c>
      <c r="X1622" t="s">
        <v>123</v>
      </c>
      <c r="Y1622">
        <v>5</v>
      </c>
      <c r="Z1622">
        <v>2</v>
      </c>
      <c r="AA1622" s="3">
        <v>885.74</v>
      </c>
      <c r="AB1622" s="3">
        <v>150.26</v>
      </c>
      <c r="AC1622" s="5">
        <v>0.14499999999999999</v>
      </c>
      <c r="AD1622">
        <v>93</v>
      </c>
      <c r="AE1622" s="3">
        <f t="shared" si="25"/>
        <v>1253.32</v>
      </c>
    </row>
    <row r="1623" spans="1:31">
      <c r="A1623" t="s">
        <v>6162</v>
      </c>
      <c r="B1623" s="2">
        <v>45782</v>
      </c>
      <c r="C1623" t="s">
        <v>6163</v>
      </c>
      <c r="D1623" t="s">
        <v>6164</v>
      </c>
      <c r="E1623">
        <v>24</v>
      </c>
      <c r="F1623" t="s">
        <v>306</v>
      </c>
      <c r="G1623" t="s">
        <v>307</v>
      </c>
      <c r="H1623" t="s">
        <v>59</v>
      </c>
      <c r="I1623" t="s">
        <v>225</v>
      </c>
      <c r="J1623" t="s">
        <v>308</v>
      </c>
      <c r="K1623" t="s">
        <v>6165</v>
      </c>
      <c r="L1623">
        <v>1</v>
      </c>
      <c r="M1623" s="3">
        <v>614</v>
      </c>
      <c r="N1623" s="3">
        <v>614</v>
      </c>
      <c r="O1623" s="3" t="s">
        <v>63</v>
      </c>
      <c r="P1623" s="3">
        <v>0</v>
      </c>
      <c r="Q1623" s="4">
        <v>0.18</v>
      </c>
      <c r="R1623" s="3">
        <v>614</v>
      </c>
      <c r="S1623" s="3">
        <v>110.52</v>
      </c>
      <c r="T1623" t="s">
        <v>51</v>
      </c>
      <c r="U1623" t="s">
        <v>86</v>
      </c>
      <c r="V1623" t="s">
        <v>64</v>
      </c>
      <c r="W1623" t="s">
        <v>42</v>
      </c>
      <c r="X1623" t="s">
        <v>66</v>
      </c>
      <c r="Y1623">
        <v>2</v>
      </c>
      <c r="Z1623">
        <v>4</v>
      </c>
      <c r="AA1623" s="3">
        <v>357.1</v>
      </c>
      <c r="AB1623" s="3">
        <v>256.89999999999998</v>
      </c>
      <c r="AC1623" s="5">
        <v>0.41839999999999999</v>
      </c>
      <c r="AD1623">
        <v>89</v>
      </c>
      <c r="AE1623" s="3">
        <f t="shared" si="25"/>
        <v>813.52</v>
      </c>
    </row>
    <row r="1624" spans="1:31">
      <c r="A1624" t="s">
        <v>6166</v>
      </c>
      <c r="B1624" s="2">
        <v>45782</v>
      </c>
      <c r="C1624" t="s">
        <v>6167</v>
      </c>
      <c r="D1624" t="s">
        <v>6168</v>
      </c>
      <c r="E1624">
        <v>46</v>
      </c>
      <c r="F1624" t="s">
        <v>97</v>
      </c>
      <c r="G1624" t="s">
        <v>98</v>
      </c>
      <c r="H1624" t="s">
        <v>99</v>
      </c>
      <c r="I1624" t="s">
        <v>47</v>
      </c>
      <c r="J1624" t="s">
        <v>394</v>
      </c>
      <c r="K1624" t="s">
        <v>6169</v>
      </c>
      <c r="L1624">
        <v>5</v>
      </c>
      <c r="M1624" s="3">
        <v>24599</v>
      </c>
      <c r="N1624" s="3">
        <v>122995</v>
      </c>
      <c r="O1624" s="3" t="s">
        <v>63</v>
      </c>
      <c r="P1624" s="3">
        <v>0</v>
      </c>
      <c r="Q1624" s="4">
        <v>0.12</v>
      </c>
      <c r="R1624" s="3">
        <v>122995</v>
      </c>
      <c r="S1624" s="3">
        <v>14759.4</v>
      </c>
      <c r="T1624" t="s">
        <v>39</v>
      </c>
      <c r="U1624" t="s">
        <v>40</v>
      </c>
      <c r="V1624" t="s">
        <v>92</v>
      </c>
      <c r="W1624" t="s">
        <v>205</v>
      </c>
      <c r="X1624" t="s">
        <v>123</v>
      </c>
      <c r="Y1624">
        <v>2</v>
      </c>
      <c r="Z1624">
        <v>4</v>
      </c>
      <c r="AA1624" s="3">
        <v>78599.28</v>
      </c>
      <c r="AB1624" s="3">
        <v>44395.72</v>
      </c>
      <c r="AC1624" s="5">
        <v>0.36099999999999999</v>
      </c>
      <c r="AD1624">
        <v>102</v>
      </c>
      <c r="AE1624" s="3">
        <f t="shared" si="25"/>
        <v>137856.4</v>
      </c>
    </row>
    <row r="1625" spans="1:31">
      <c r="A1625" t="s">
        <v>6170</v>
      </c>
      <c r="B1625" s="2">
        <v>45782</v>
      </c>
      <c r="C1625" t="s">
        <v>6171</v>
      </c>
      <c r="D1625" t="s">
        <v>6172</v>
      </c>
      <c r="E1625">
        <v>37</v>
      </c>
      <c r="F1625" t="s">
        <v>219</v>
      </c>
      <c r="G1625" t="s">
        <v>220</v>
      </c>
      <c r="H1625" t="s">
        <v>34</v>
      </c>
      <c r="I1625" t="s">
        <v>35</v>
      </c>
      <c r="J1625" t="s">
        <v>645</v>
      </c>
      <c r="K1625" t="s">
        <v>6173</v>
      </c>
      <c r="L1625">
        <v>1</v>
      </c>
      <c r="M1625" s="3">
        <v>1399</v>
      </c>
      <c r="N1625" s="3">
        <v>1399</v>
      </c>
      <c r="O1625" s="3" t="s">
        <v>142</v>
      </c>
      <c r="P1625" s="3">
        <v>0</v>
      </c>
      <c r="Q1625" s="4">
        <v>0.18</v>
      </c>
      <c r="R1625" s="3">
        <v>1399</v>
      </c>
      <c r="S1625" s="3">
        <v>251.82</v>
      </c>
      <c r="T1625" t="s">
        <v>39</v>
      </c>
      <c r="U1625" t="s">
        <v>40</v>
      </c>
      <c r="V1625" t="s">
        <v>64</v>
      </c>
      <c r="W1625" t="s">
        <v>112</v>
      </c>
      <c r="X1625" t="s">
        <v>133</v>
      </c>
      <c r="Y1625">
        <v>3</v>
      </c>
      <c r="Z1625">
        <v>4</v>
      </c>
      <c r="AA1625" s="3">
        <v>816.92</v>
      </c>
      <c r="AB1625" s="3">
        <v>582.08000000000004</v>
      </c>
      <c r="AC1625" s="5">
        <v>0.41610000000000003</v>
      </c>
      <c r="AD1625">
        <v>89</v>
      </c>
      <c r="AE1625" s="3">
        <f t="shared" si="25"/>
        <v>1739.82</v>
      </c>
    </row>
    <row r="1626" spans="1:31">
      <c r="A1626" t="s">
        <v>6174</v>
      </c>
      <c r="B1626" s="2">
        <v>45783</v>
      </c>
      <c r="C1626" t="s">
        <v>6175</v>
      </c>
      <c r="D1626" t="s">
        <v>366</v>
      </c>
      <c r="E1626">
        <v>53</v>
      </c>
      <c r="F1626" t="s">
        <v>354</v>
      </c>
      <c r="G1626" t="s">
        <v>117</v>
      </c>
      <c r="H1626" t="s">
        <v>59</v>
      </c>
      <c r="I1626" t="s">
        <v>82</v>
      </c>
      <c r="J1626" t="s">
        <v>180</v>
      </c>
      <c r="K1626" t="s">
        <v>6176</v>
      </c>
      <c r="L1626">
        <v>2</v>
      </c>
      <c r="M1626" s="3">
        <v>3499</v>
      </c>
      <c r="N1626" s="3">
        <v>6998</v>
      </c>
      <c r="O1626" s="3" t="s">
        <v>38</v>
      </c>
      <c r="P1626" s="3">
        <v>559.84</v>
      </c>
      <c r="Q1626" s="4">
        <v>0.12</v>
      </c>
      <c r="R1626" s="3">
        <v>6438.16</v>
      </c>
      <c r="S1626" s="3">
        <v>772.58</v>
      </c>
      <c r="T1626" t="s">
        <v>39</v>
      </c>
      <c r="U1626" t="s">
        <v>86</v>
      </c>
      <c r="V1626" t="s">
        <v>64</v>
      </c>
      <c r="W1626" t="s">
        <v>192</v>
      </c>
      <c r="X1626" t="s">
        <v>43</v>
      </c>
      <c r="Y1626">
        <v>5</v>
      </c>
      <c r="Z1626">
        <v>4</v>
      </c>
      <c r="AA1626" s="3">
        <v>4809.03</v>
      </c>
      <c r="AB1626" s="3">
        <v>1629.13</v>
      </c>
      <c r="AC1626" s="5">
        <v>0.253</v>
      </c>
      <c r="AD1626">
        <v>143</v>
      </c>
      <c r="AE1626" s="3">
        <f t="shared" si="25"/>
        <v>7353.74</v>
      </c>
    </row>
    <row r="1627" spans="1:31">
      <c r="A1627" t="s">
        <v>6177</v>
      </c>
      <c r="B1627" s="2">
        <v>45783</v>
      </c>
      <c r="C1627" t="s">
        <v>6178</v>
      </c>
      <c r="D1627" t="s">
        <v>6179</v>
      </c>
      <c r="E1627">
        <v>29</v>
      </c>
      <c r="F1627" t="s">
        <v>236</v>
      </c>
      <c r="G1627" t="s">
        <v>237</v>
      </c>
      <c r="H1627" t="s">
        <v>72</v>
      </c>
      <c r="I1627" t="s">
        <v>35</v>
      </c>
      <c r="J1627" t="s">
        <v>165</v>
      </c>
      <c r="K1627" t="s">
        <v>6180</v>
      </c>
      <c r="L1627">
        <v>1</v>
      </c>
      <c r="M1627" s="3">
        <v>1699</v>
      </c>
      <c r="N1627" s="3">
        <v>1699</v>
      </c>
      <c r="O1627" s="3" t="s">
        <v>63</v>
      </c>
      <c r="P1627" s="3">
        <v>0</v>
      </c>
      <c r="Q1627" s="4">
        <v>0.12</v>
      </c>
      <c r="R1627" s="3">
        <v>1699</v>
      </c>
      <c r="S1627" s="3">
        <v>203.88</v>
      </c>
      <c r="T1627" t="s">
        <v>51</v>
      </c>
      <c r="U1627" t="s">
        <v>86</v>
      </c>
      <c r="V1627" t="s">
        <v>41</v>
      </c>
      <c r="W1627" t="s">
        <v>167</v>
      </c>
      <c r="X1627" t="s">
        <v>133</v>
      </c>
      <c r="Y1627">
        <v>5</v>
      </c>
      <c r="Z1627">
        <v>5</v>
      </c>
      <c r="AA1627" s="3">
        <v>1114.73</v>
      </c>
      <c r="AB1627" s="3">
        <v>584.27</v>
      </c>
      <c r="AC1627" s="5">
        <v>0.34389999999999998</v>
      </c>
      <c r="AD1627">
        <v>111</v>
      </c>
      <c r="AE1627" s="3">
        <f t="shared" si="25"/>
        <v>2013.88</v>
      </c>
    </row>
    <row r="1628" spans="1:31">
      <c r="A1628" t="s">
        <v>6181</v>
      </c>
      <c r="B1628" s="2">
        <v>45783</v>
      </c>
      <c r="C1628" t="s">
        <v>6182</v>
      </c>
      <c r="D1628" t="s">
        <v>6183</v>
      </c>
      <c r="E1628">
        <v>41</v>
      </c>
      <c r="F1628" t="s">
        <v>455</v>
      </c>
      <c r="G1628" t="s">
        <v>455</v>
      </c>
      <c r="H1628" t="s">
        <v>72</v>
      </c>
      <c r="I1628" t="s">
        <v>149</v>
      </c>
      <c r="J1628" t="s">
        <v>185</v>
      </c>
      <c r="K1628" t="s">
        <v>6184</v>
      </c>
      <c r="L1628">
        <v>2</v>
      </c>
      <c r="M1628" s="3">
        <v>1899</v>
      </c>
      <c r="N1628" s="3">
        <v>3798</v>
      </c>
      <c r="O1628" s="3" t="s">
        <v>38</v>
      </c>
      <c r="P1628" s="3">
        <v>303.83999999999997</v>
      </c>
      <c r="Q1628" s="4">
        <v>0.18</v>
      </c>
      <c r="R1628" s="3">
        <v>3494.16</v>
      </c>
      <c r="S1628" s="3">
        <v>628.95000000000005</v>
      </c>
      <c r="T1628" t="s">
        <v>51</v>
      </c>
      <c r="U1628" t="s">
        <v>132</v>
      </c>
      <c r="V1628" t="s">
        <v>41</v>
      </c>
      <c r="W1628" t="s">
        <v>42</v>
      </c>
      <c r="X1628" t="s">
        <v>133</v>
      </c>
      <c r="Y1628">
        <v>3</v>
      </c>
      <c r="AA1628" s="3">
        <v>3134.36</v>
      </c>
      <c r="AB1628" s="3">
        <v>359.8</v>
      </c>
      <c r="AC1628" s="5">
        <v>0.10299999999999999</v>
      </c>
      <c r="AD1628">
        <v>0</v>
      </c>
      <c r="AE1628" s="3">
        <f t="shared" si="25"/>
        <v>4123.1099999999997</v>
      </c>
    </row>
    <row r="1629" spans="1:31">
      <c r="A1629" t="s">
        <v>6185</v>
      </c>
      <c r="B1629" s="2">
        <v>45784</v>
      </c>
      <c r="C1629" t="s">
        <v>6186</v>
      </c>
      <c r="D1629" t="s">
        <v>2352</v>
      </c>
      <c r="E1629">
        <v>56</v>
      </c>
      <c r="F1629" t="s">
        <v>301</v>
      </c>
      <c r="G1629" t="s">
        <v>109</v>
      </c>
      <c r="H1629" t="s">
        <v>99</v>
      </c>
      <c r="I1629" t="s">
        <v>149</v>
      </c>
      <c r="J1629" t="s">
        <v>185</v>
      </c>
      <c r="K1629" t="s">
        <v>6187</v>
      </c>
      <c r="L1629">
        <v>2</v>
      </c>
      <c r="M1629" s="3">
        <v>2799</v>
      </c>
      <c r="N1629" s="3">
        <v>5598</v>
      </c>
      <c r="O1629" s="3" t="s">
        <v>63</v>
      </c>
      <c r="P1629" s="3">
        <v>0</v>
      </c>
      <c r="Q1629" s="4">
        <v>0.12</v>
      </c>
      <c r="R1629" s="3">
        <v>5598</v>
      </c>
      <c r="S1629" s="3">
        <v>671.76</v>
      </c>
      <c r="T1629" t="s">
        <v>121</v>
      </c>
      <c r="U1629" t="s">
        <v>40</v>
      </c>
      <c r="V1629" t="s">
        <v>64</v>
      </c>
      <c r="W1629" t="s">
        <v>205</v>
      </c>
      <c r="X1629" t="s">
        <v>77</v>
      </c>
      <c r="Y1629">
        <v>3</v>
      </c>
      <c r="Z1629">
        <v>4</v>
      </c>
      <c r="AA1629" s="3">
        <v>4043.15</v>
      </c>
      <c r="AB1629" s="3">
        <v>1554.85</v>
      </c>
      <c r="AC1629" s="5">
        <v>0.27779999999999999</v>
      </c>
      <c r="AD1629">
        <v>71</v>
      </c>
      <c r="AE1629" s="3">
        <f t="shared" si="25"/>
        <v>6340.76</v>
      </c>
    </row>
    <row r="1630" spans="1:31">
      <c r="A1630" t="s">
        <v>6188</v>
      </c>
      <c r="B1630" s="2">
        <v>45784</v>
      </c>
      <c r="C1630" t="s">
        <v>6189</v>
      </c>
      <c r="D1630" t="s">
        <v>6190</v>
      </c>
      <c r="E1630">
        <v>37</v>
      </c>
      <c r="F1630" t="s">
        <v>147</v>
      </c>
      <c r="G1630" t="s">
        <v>148</v>
      </c>
      <c r="H1630" t="s">
        <v>59</v>
      </c>
      <c r="I1630" t="s">
        <v>60</v>
      </c>
      <c r="J1630" t="s">
        <v>381</v>
      </c>
      <c r="K1630" t="s">
        <v>6191</v>
      </c>
      <c r="L1630">
        <v>3</v>
      </c>
      <c r="M1630" s="3">
        <v>7799</v>
      </c>
      <c r="N1630" s="3">
        <v>23397</v>
      </c>
      <c r="O1630" s="3" t="s">
        <v>287</v>
      </c>
      <c r="P1630" s="3">
        <v>4679.3999999999996</v>
      </c>
      <c r="Q1630" s="4">
        <v>0.12</v>
      </c>
      <c r="R1630" s="3">
        <v>18717.599999999999</v>
      </c>
      <c r="S1630" s="3">
        <v>2246.11</v>
      </c>
      <c r="T1630" t="s">
        <v>51</v>
      </c>
      <c r="U1630" t="s">
        <v>40</v>
      </c>
      <c r="V1630" t="s">
        <v>64</v>
      </c>
      <c r="W1630" t="s">
        <v>167</v>
      </c>
      <c r="X1630" t="s">
        <v>66</v>
      </c>
      <c r="Y1630">
        <v>3</v>
      </c>
      <c r="Z1630">
        <v>5</v>
      </c>
      <c r="AA1630" s="3">
        <v>18446.28</v>
      </c>
      <c r="AB1630" s="3">
        <v>271.32</v>
      </c>
      <c r="AC1630" s="5">
        <v>1.4500000000000001E-2</v>
      </c>
      <c r="AD1630">
        <v>125</v>
      </c>
      <c r="AE1630" s="3">
        <f t="shared" si="25"/>
        <v>21088.71</v>
      </c>
    </row>
    <row r="1631" spans="1:31">
      <c r="A1631" t="s">
        <v>6192</v>
      </c>
      <c r="B1631" s="2">
        <v>45784</v>
      </c>
      <c r="C1631" t="s">
        <v>6193</v>
      </c>
      <c r="D1631" t="s">
        <v>6194</v>
      </c>
      <c r="E1631">
        <v>47</v>
      </c>
      <c r="F1631" t="s">
        <v>32</v>
      </c>
      <c r="G1631" t="s">
        <v>33</v>
      </c>
      <c r="H1631" t="s">
        <v>34</v>
      </c>
      <c r="I1631" t="s">
        <v>35</v>
      </c>
      <c r="J1631" t="s">
        <v>645</v>
      </c>
      <c r="K1631" t="s">
        <v>6195</v>
      </c>
      <c r="L1631">
        <v>2</v>
      </c>
      <c r="M1631" s="3">
        <v>880</v>
      </c>
      <c r="N1631" s="3">
        <v>1760</v>
      </c>
      <c r="O1631" s="3" t="s">
        <v>142</v>
      </c>
      <c r="P1631" s="3">
        <v>0</v>
      </c>
      <c r="Q1631" s="4">
        <v>0.12</v>
      </c>
      <c r="R1631" s="3">
        <v>1760</v>
      </c>
      <c r="S1631" s="3">
        <v>211.2</v>
      </c>
      <c r="T1631" t="s">
        <v>39</v>
      </c>
      <c r="U1631" t="s">
        <v>40</v>
      </c>
      <c r="V1631" t="s">
        <v>41</v>
      </c>
      <c r="W1631" t="s">
        <v>187</v>
      </c>
      <c r="X1631" t="s">
        <v>43</v>
      </c>
      <c r="Y1631">
        <v>4</v>
      </c>
      <c r="Z1631">
        <v>5</v>
      </c>
      <c r="AA1631" s="3">
        <v>1232.32</v>
      </c>
      <c r="AB1631" s="3">
        <v>527.67999999999995</v>
      </c>
      <c r="AC1631" s="5">
        <v>0.29980000000000001</v>
      </c>
      <c r="AD1631">
        <v>144</v>
      </c>
      <c r="AE1631" s="3">
        <f t="shared" si="25"/>
        <v>2115.1999999999998</v>
      </c>
    </row>
    <row r="1632" spans="1:31">
      <c r="A1632" t="s">
        <v>6196</v>
      </c>
      <c r="B1632" s="2">
        <v>45784</v>
      </c>
      <c r="C1632" t="s">
        <v>6197</v>
      </c>
      <c r="D1632" t="s">
        <v>705</v>
      </c>
      <c r="E1632">
        <v>23</v>
      </c>
      <c r="F1632" t="s">
        <v>81</v>
      </c>
      <c r="G1632" t="s">
        <v>58</v>
      </c>
      <c r="H1632" t="s">
        <v>59</v>
      </c>
      <c r="I1632" t="s">
        <v>35</v>
      </c>
      <c r="J1632" t="s">
        <v>165</v>
      </c>
      <c r="K1632" t="s">
        <v>6198</v>
      </c>
      <c r="L1632">
        <v>1</v>
      </c>
      <c r="M1632" s="3">
        <v>445</v>
      </c>
      <c r="N1632" s="3">
        <v>445</v>
      </c>
      <c r="O1632" s="3" t="s">
        <v>63</v>
      </c>
      <c r="P1632" s="3">
        <v>0</v>
      </c>
      <c r="Q1632" s="4">
        <v>0.12</v>
      </c>
      <c r="R1632" s="3">
        <v>445</v>
      </c>
      <c r="S1632" s="3">
        <v>53.4</v>
      </c>
      <c r="T1632" t="s">
        <v>39</v>
      </c>
      <c r="U1632" t="s">
        <v>40</v>
      </c>
      <c r="V1632" t="s">
        <v>41</v>
      </c>
      <c r="W1632" t="s">
        <v>76</v>
      </c>
      <c r="X1632" t="s">
        <v>104</v>
      </c>
      <c r="Y1632">
        <v>7</v>
      </c>
      <c r="Z1632">
        <v>3</v>
      </c>
      <c r="AA1632" s="3">
        <v>277.51</v>
      </c>
      <c r="AB1632" s="3">
        <v>167.49</v>
      </c>
      <c r="AC1632" s="5">
        <v>0.37640000000000001</v>
      </c>
      <c r="AD1632">
        <v>72</v>
      </c>
      <c r="AE1632" s="3">
        <f t="shared" si="25"/>
        <v>570.4</v>
      </c>
    </row>
    <row r="1633" spans="1:31">
      <c r="A1633" t="s">
        <v>6199</v>
      </c>
      <c r="B1633" s="2">
        <v>45784</v>
      </c>
      <c r="C1633" t="s">
        <v>6200</v>
      </c>
      <c r="D1633" t="s">
        <v>6201</v>
      </c>
      <c r="E1633">
        <v>27</v>
      </c>
      <c r="F1633" t="s">
        <v>147</v>
      </c>
      <c r="G1633" t="s">
        <v>148</v>
      </c>
      <c r="H1633" t="s">
        <v>59</v>
      </c>
      <c r="I1633" t="s">
        <v>225</v>
      </c>
      <c r="J1633" t="s">
        <v>308</v>
      </c>
      <c r="K1633" t="s">
        <v>6202</v>
      </c>
      <c r="L1633">
        <v>1</v>
      </c>
      <c r="M1633" s="3">
        <v>827</v>
      </c>
      <c r="N1633" s="3">
        <v>827</v>
      </c>
      <c r="O1633" s="3" t="s">
        <v>63</v>
      </c>
      <c r="P1633" s="3">
        <v>0</v>
      </c>
      <c r="Q1633" s="4">
        <v>0.12</v>
      </c>
      <c r="R1633" s="3">
        <v>827</v>
      </c>
      <c r="S1633" s="3">
        <v>99.24</v>
      </c>
      <c r="T1633" t="s">
        <v>85</v>
      </c>
      <c r="U1633" t="s">
        <v>40</v>
      </c>
      <c r="V1633" t="s">
        <v>41</v>
      </c>
      <c r="W1633" t="s">
        <v>93</v>
      </c>
      <c r="X1633" t="s">
        <v>123</v>
      </c>
      <c r="Y1633">
        <v>3</v>
      </c>
      <c r="Z1633">
        <v>4</v>
      </c>
      <c r="AA1633" s="3">
        <v>635.25</v>
      </c>
      <c r="AB1633" s="3">
        <v>191.75</v>
      </c>
      <c r="AC1633" s="5">
        <v>0.2319</v>
      </c>
      <c r="AD1633">
        <v>169</v>
      </c>
      <c r="AE1633" s="3">
        <f t="shared" si="25"/>
        <v>1095.24</v>
      </c>
    </row>
    <row r="1634" spans="1:31">
      <c r="A1634" t="s">
        <v>6203</v>
      </c>
      <c r="B1634" s="2">
        <v>45784</v>
      </c>
      <c r="C1634" t="s">
        <v>6204</v>
      </c>
      <c r="D1634" t="s">
        <v>6205</v>
      </c>
      <c r="E1634">
        <v>35</v>
      </c>
      <c r="F1634" t="s">
        <v>81</v>
      </c>
      <c r="G1634" t="s">
        <v>58</v>
      </c>
      <c r="H1634" t="s">
        <v>59</v>
      </c>
      <c r="I1634" t="s">
        <v>149</v>
      </c>
      <c r="J1634" t="s">
        <v>331</v>
      </c>
      <c r="K1634" t="s">
        <v>6206</v>
      </c>
      <c r="L1634">
        <v>1</v>
      </c>
      <c r="M1634" s="3">
        <v>62999</v>
      </c>
      <c r="N1634" s="3">
        <v>62999</v>
      </c>
      <c r="O1634" s="3" t="s">
        <v>63</v>
      </c>
      <c r="P1634" s="3">
        <v>0</v>
      </c>
      <c r="Q1634" s="4">
        <v>0.12</v>
      </c>
      <c r="R1634" s="3">
        <v>62999</v>
      </c>
      <c r="S1634" s="3">
        <v>7559.88</v>
      </c>
      <c r="T1634" t="s">
        <v>39</v>
      </c>
      <c r="U1634" t="s">
        <v>40</v>
      </c>
      <c r="V1634" t="s">
        <v>92</v>
      </c>
      <c r="W1634" t="s">
        <v>187</v>
      </c>
      <c r="X1634" t="s">
        <v>77</v>
      </c>
      <c r="Y1634">
        <v>3</v>
      </c>
      <c r="Z1634">
        <v>3</v>
      </c>
      <c r="AA1634" s="3">
        <v>53586.52</v>
      </c>
      <c r="AB1634" s="3">
        <v>9412.48</v>
      </c>
      <c r="AC1634" s="5">
        <v>0.14940000000000001</v>
      </c>
      <c r="AD1634">
        <v>126</v>
      </c>
      <c r="AE1634" s="3">
        <f t="shared" si="25"/>
        <v>70684.88</v>
      </c>
    </row>
    <row r="1635" spans="1:31">
      <c r="A1635" t="s">
        <v>6207</v>
      </c>
      <c r="B1635" s="2">
        <v>45786</v>
      </c>
      <c r="C1635" t="s">
        <v>6208</v>
      </c>
      <c r="D1635" t="s">
        <v>5456</v>
      </c>
      <c r="E1635">
        <v>20</v>
      </c>
      <c r="F1635" t="s">
        <v>116</v>
      </c>
      <c r="G1635" t="s">
        <v>117</v>
      </c>
      <c r="H1635" t="s">
        <v>59</v>
      </c>
      <c r="I1635" t="s">
        <v>202</v>
      </c>
      <c r="J1635" t="s">
        <v>840</v>
      </c>
      <c r="K1635" t="s">
        <v>6209</v>
      </c>
      <c r="L1635">
        <v>2</v>
      </c>
      <c r="M1635" s="3">
        <v>2699</v>
      </c>
      <c r="N1635" s="3">
        <v>5398</v>
      </c>
      <c r="O1635" s="3" t="s">
        <v>63</v>
      </c>
      <c r="P1635" s="3">
        <v>0</v>
      </c>
      <c r="Q1635" s="4">
        <v>0.18</v>
      </c>
      <c r="R1635" s="3">
        <v>5398</v>
      </c>
      <c r="S1635" s="3">
        <v>971.64</v>
      </c>
      <c r="T1635" t="s">
        <v>39</v>
      </c>
      <c r="U1635" t="s">
        <v>40</v>
      </c>
      <c r="V1635" t="s">
        <v>64</v>
      </c>
      <c r="W1635" t="s">
        <v>93</v>
      </c>
      <c r="X1635" t="s">
        <v>43</v>
      </c>
      <c r="Y1635">
        <v>2</v>
      </c>
      <c r="Z1635">
        <v>5</v>
      </c>
      <c r="AA1635" s="3">
        <v>3505.59</v>
      </c>
      <c r="AB1635" s="3">
        <v>1892.41</v>
      </c>
      <c r="AC1635" s="5">
        <v>0.35060000000000002</v>
      </c>
      <c r="AD1635">
        <v>146</v>
      </c>
      <c r="AE1635" s="3">
        <f t="shared" si="25"/>
        <v>6515.64</v>
      </c>
    </row>
    <row r="1636" spans="1:31">
      <c r="A1636" t="s">
        <v>6210</v>
      </c>
      <c r="B1636" s="2">
        <v>45786</v>
      </c>
      <c r="C1636" t="s">
        <v>6211</v>
      </c>
      <c r="D1636" t="s">
        <v>5652</v>
      </c>
      <c r="E1636">
        <v>57</v>
      </c>
      <c r="F1636" t="s">
        <v>301</v>
      </c>
      <c r="G1636" t="s">
        <v>109</v>
      </c>
      <c r="H1636" t="s">
        <v>99</v>
      </c>
      <c r="I1636" t="s">
        <v>202</v>
      </c>
      <c r="J1636" t="s">
        <v>203</v>
      </c>
      <c r="K1636" t="s">
        <v>6212</v>
      </c>
      <c r="L1636">
        <v>1</v>
      </c>
      <c r="M1636" s="3">
        <v>366</v>
      </c>
      <c r="N1636" s="3">
        <v>366</v>
      </c>
      <c r="O1636" s="3" t="s">
        <v>63</v>
      </c>
      <c r="P1636" s="3">
        <v>0</v>
      </c>
      <c r="Q1636" s="4">
        <v>0.18</v>
      </c>
      <c r="R1636" s="3">
        <v>366</v>
      </c>
      <c r="S1636" s="3">
        <v>65.88</v>
      </c>
      <c r="T1636" t="s">
        <v>39</v>
      </c>
      <c r="U1636" t="s">
        <v>40</v>
      </c>
      <c r="V1636" t="s">
        <v>64</v>
      </c>
      <c r="W1636" t="s">
        <v>115</v>
      </c>
      <c r="X1636" t="s">
        <v>104</v>
      </c>
      <c r="Y1636">
        <v>5</v>
      </c>
      <c r="Z1636">
        <v>4</v>
      </c>
      <c r="AA1636" s="3">
        <v>276.69</v>
      </c>
      <c r="AB1636" s="3">
        <v>89.31</v>
      </c>
      <c r="AC1636" s="5">
        <v>0.24399999999999999</v>
      </c>
      <c r="AD1636">
        <v>77</v>
      </c>
      <c r="AE1636" s="3">
        <f t="shared" si="25"/>
        <v>508.88</v>
      </c>
    </row>
    <row r="1637" spans="1:31">
      <c r="A1637" t="s">
        <v>6213</v>
      </c>
      <c r="B1637" s="2">
        <v>45786</v>
      </c>
      <c r="C1637" t="s">
        <v>6214</v>
      </c>
      <c r="D1637" t="s">
        <v>5709</v>
      </c>
      <c r="E1637">
        <v>43</v>
      </c>
      <c r="F1637" t="s">
        <v>231</v>
      </c>
      <c r="G1637" t="s">
        <v>138</v>
      </c>
      <c r="H1637" t="s">
        <v>139</v>
      </c>
      <c r="I1637" t="s">
        <v>60</v>
      </c>
      <c r="J1637" t="s">
        <v>61</v>
      </c>
      <c r="K1637" t="s">
        <v>6215</v>
      </c>
      <c r="L1637">
        <v>3</v>
      </c>
      <c r="M1637" s="3">
        <v>256</v>
      </c>
      <c r="N1637" s="3">
        <v>768</v>
      </c>
      <c r="O1637" s="3" t="s">
        <v>63</v>
      </c>
      <c r="P1637" s="3">
        <v>0</v>
      </c>
      <c r="Q1637" s="4">
        <v>0.18</v>
      </c>
      <c r="R1637" s="3">
        <v>768</v>
      </c>
      <c r="S1637" s="3">
        <v>138.24</v>
      </c>
      <c r="T1637" t="s">
        <v>39</v>
      </c>
      <c r="U1637" t="s">
        <v>40</v>
      </c>
      <c r="V1637" t="s">
        <v>64</v>
      </c>
      <c r="W1637" t="s">
        <v>122</v>
      </c>
      <c r="X1637" t="s">
        <v>77</v>
      </c>
      <c r="Y1637">
        <v>3</v>
      </c>
      <c r="Z1637">
        <v>5</v>
      </c>
      <c r="AA1637" s="3">
        <v>651.65</v>
      </c>
      <c r="AB1637" s="3">
        <v>116.35</v>
      </c>
      <c r="AC1637" s="5">
        <v>0.1515</v>
      </c>
      <c r="AD1637">
        <v>78</v>
      </c>
      <c r="AE1637" s="3">
        <f t="shared" si="25"/>
        <v>984.24</v>
      </c>
    </row>
    <row r="1638" spans="1:31">
      <c r="A1638" t="s">
        <v>6216</v>
      </c>
      <c r="B1638" s="2">
        <v>45786</v>
      </c>
      <c r="C1638" t="s">
        <v>6217</v>
      </c>
      <c r="D1638" t="s">
        <v>6218</v>
      </c>
      <c r="E1638">
        <v>27</v>
      </c>
      <c r="F1638" t="s">
        <v>348</v>
      </c>
      <c r="G1638" t="s">
        <v>349</v>
      </c>
      <c r="H1638" t="s">
        <v>34</v>
      </c>
      <c r="I1638" t="s">
        <v>82</v>
      </c>
      <c r="J1638" t="s">
        <v>273</v>
      </c>
      <c r="K1638" t="s">
        <v>6219</v>
      </c>
      <c r="L1638">
        <v>3</v>
      </c>
      <c r="M1638" s="3">
        <v>1099</v>
      </c>
      <c r="N1638" s="3">
        <v>3297</v>
      </c>
      <c r="O1638" s="3" t="s">
        <v>63</v>
      </c>
      <c r="P1638" s="3">
        <v>0</v>
      </c>
      <c r="Q1638" s="4">
        <v>0.12</v>
      </c>
      <c r="R1638" s="3">
        <v>3297</v>
      </c>
      <c r="S1638" s="3">
        <v>395.64</v>
      </c>
      <c r="T1638" t="s">
        <v>51</v>
      </c>
      <c r="U1638" t="s">
        <v>40</v>
      </c>
      <c r="V1638" t="s">
        <v>41</v>
      </c>
      <c r="W1638" t="s">
        <v>373</v>
      </c>
      <c r="X1638" t="s">
        <v>43</v>
      </c>
      <c r="Y1638">
        <v>6</v>
      </c>
      <c r="Z1638">
        <v>5</v>
      </c>
      <c r="AA1638" s="3">
        <v>2505.42</v>
      </c>
      <c r="AB1638" s="3">
        <v>791.58</v>
      </c>
      <c r="AC1638" s="5">
        <v>0.24010000000000001</v>
      </c>
      <c r="AD1638">
        <v>78</v>
      </c>
      <c r="AE1638" s="3">
        <f t="shared" si="25"/>
        <v>3770.64</v>
      </c>
    </row>
    <row r="1639" spans="1:31">
      <c r="A1639" t="s">
        <v>6220</v>
      </c>
      <c r="B1639" s="2">
        <v>45787</v>
      </c>
      <c r="C1639" t="s">
        <v>6221</v>
      </c>
      <c r="D1639" t="s">
        <v>3515</v>
      </c>
      <c r="E1639">
        <v>48</v>
      </c>
      <c r="F1639" t="s">
        <v>81</v>
      </c>
      <c r="G1639" t="s">
        <v>58</v>
      </c>
      <c r="H1639" t="s">
        <v>59</v>
      </c>
      <c r="I1639" t="s">
        <v>225</v>
      </c>
      <c r="J1639" t="s">
        <v>597</v>
      </c>
      <c r="K1639" t="s">
        <v>6222</v>
      </c>
      <c r="L1639">
        <v>2</v>
      </c>
      <c r="M1639" s="3">
        <v>1899</v>
      </c>
      <c r="N1639" s="3">
        <v>3798</v>
      </c>
      <c r="O1639" s="3" t="s">
        <v>63</v>
      </c>
      <c r="P1639" s="3">
        <v>0</v>
      </c>
      <c r="Q1639" s="4">
        <v>0.18</v>
      </c>
      <c r="R1639" s="3">
        <v>3798</v>
      </c>
      <c r="S1639" s="3">
        <v>683.64</v>
      </c>
      <c r="T1639" t="s">
        <v>51</v>
      </c>
      <c r="U1639" t="s">
        <v>40</v>
      </c>
      <c r="V1639" t="s">
        <v>64</v>
      </c>
      <c r="W1639" t="s">
        <v>103</v>
      </c>
      <c r="X1639" t="s">
        <v>104</v>
      </c>
      <c r="Y1639">
        <v>1</v>
      </c>
      <c r="Z1639">
        <v>5</v>
      </c>
      <c r="AA1639" s="3">
        <v>2805.31</v>
      </c>
      <c r="AB1639" s="3">
        <v>992.69</v>
      </c>
      <c r="AC1639" s="5">
        <v>0.26140000000000002</v>
      </c>
      <c r="AD1639">
        <v>116</v>
      </c>
      <c r="AE1639" s="3">
        <f t="shared" si="25"/>
        <v>4597.6400000000003</v>
      </c>
    </row>
    <row r="1640" spans="1:31">
      <c r="A1640" t="s">
        <v>6223</v>
      </c>
      <c r="B1640" s="2">
        <v>45787</v>
      </c>
      <c r="C1640" t="s">
        <v>6224</v>
      </c>
      <c r="D1640" t="s">
        <v>5702</v>
      </c>
      <c r="E1640">
        <v>51</v>
      </c>
      <c r="F1640" t="s">
        <v>281</v>
      </c>
      <c r="G1640" t="s">
        <v>281</v>
      </c>
      <c r="H1640" t="s">
        <v>72</v>
      </c>
      <c r="I1640" t="s">
        <v>149</v>
      </c>
      <c r="J1640" t="s">
        <v>331</v>
      </c>
      <c r="K1640" t="s">
        <v>6225</v>
      </c>
      <c r="L1640">
        <v>1</v>
      </c>
      <c r="M1640" s="3">
        <v>98299</v>
      </c>
      <c r="N1640" s="3">
        <v>98299</v>
      </c>
      <c r="O1640" s="3" t="s">
        <v>175</v>
      </c>
      <c r="P1640" s="3">
        <v>100</v>
      </c>
      <c r="Q1640" s="4">
        <v>0.18</v>
      </c>
      <c r="R1640" s="3">
        <v>98199</v>
      </c>
      <c r="S1640" s="3">
        <v>17675.82</v>
      </c>
      <c r="T1640" t="s">
        <v>121</v>
      </c>
      <c r="U1640" t="s">
        <v>40</v>
      </c>
      <c r="V1640" t="s">
        <v>64</v>
      </c>
      <c r="W1640" t="s">
        <v>115</v>
      </c>
      <c r="X1640" t="s">
        <v>53</v>
      </c>
      <c r="Y1640">
        <v>4</v>
      </c>
      <c r="Z1640">
        <v>1</v>
      </c>
      <c r="AA1640" s="3">
        <v>80685.119999999995</v>
      </c>
      <c r="AB1640" s="3">
        <v>17513.88</v>
      </c>
      <c r="AC1640" s="5">
        <v>0.1784</v>
      </c>
      <c r="AD1640">
        <v>122</v>
      </c>
      <c r="AE1640" s="3">
        <f t="shared" si="25"/>
        <v>115996.82</v>
      </c>
    </row>
    <row r="1641" spans="1:31">
      <c r="A1641" t="s">
        <v>6226</v>
      </c>
      <c r="B1641" s="2">
        <v>45787</v>
      </c>
      <c r="C1641" t="s">
        <v>6227</v>
      </c>
      <c r="D1641" t="s">
        <v>5228</v>
      </c>
      <c r="E1641">
        <v>45</v>
      </c>
      <c r="F1641" t="s">
        <v>266</v>
      </c>
      <c r="G1641" t="s">
        <v>267</v>
      </c>
      <c r="H1641" t="s">
        <v>72</v>
      </c>
      <c r="I1641" t="s">
        <v>149</v>
      </c>
      <c r="J1641" t="s">
        <v>331</v>
      </c>
      <c r="K1641" t="s">
        <v>6228</v>
      </c>
      <c r="L1641">
        <v>2</v>
      </c>
      <c r="M1641" s="3">
        <v>83099</v>
      </c>
      <c r="N1641" s="3">
        <v>166198</v>
      </c>
      <c r="O1641" s="3" t="s">
        <v>142</v>
      </c>
      <c r="P1641" s="3">
        <v>0</v>
      </c>
      <c r="Q1641" s="4">
        <v>0.12</v>
      </c>
      <c r="R1641" s="3">
        <v>166198</v>
      </c>
      <c r="S1641" s="3">
        <v>19943.759999999998</v>
      </c>
      <c r="T1641" t="s">
        <v>39</v>
      </c>
      <c r="U1641" t="s">
        <v>40</v>
      </c>
      <c r="V1641" t="s">
        <v>92</v>
      </c>
      <c r="W1641" t="s">
        <v>76</v>
      </c>
      <c r="X1641" t="s">
        <v>53</v>
      </c>
      <c r="Y1641">
        <v>4</v>
      </c>
      <c r="Z1641">
        <v>5</v>
      </c>
      <c r="AA1641" s="3">
        <v>134696.92000000001</v>
      </c>
      <c r="AB1641" s="3">
        <v>31501.08</v>
      </c>
      <c r="AC1641" s="5">
        <v>0.1895</v>
      </c>
      <c r="AD1641">
        <v>91</v>
      </c>
      <c r="AE1641" s="3">
        <f t="shared" si="25"/>
        <v>186232.76</v>
      </c>
    </row>
    <row r="1642" spans="1:31">
      <c r="A1642" t="s">
        <v>6229</v>
      </c>
      <c r="B1642" s="2">
        <v>45788</v>
      </c>
      <c r="C1642" t="s">
        <v>6230</v>
      </c>
      <c r="D1642" t="s">
        <v>6231</v>
      </c>
      <c r="E1642">
        <v>19</v>
      </c>
      <c r="F1642" t="s">
        <v>354</v>
      </c>
      <c r="G1642" t="s">
        <v>117</v>
      </c>
      <c r="H1642" t="s">
        <v>59</v>
      </c>
      <c r="I1642" t="s">
        <v>47</v>
      </c>
      <c r="J1642" t="s">
        <v>394</v>
      </c>
      <c r="K1642" t="s">
        <v>6232</v>
      </c>
      <c r="L1642">
        <v>1</v>
      </c>
      <c r="M1642" s="3">
        <v>14099</v>
      </c>
      <c r="N1642" s="3">
        <v>14099</v>
      </c>
      <c r="O1642" s="3" t="s">
        <v>63</v>
      </c>
      <c r="P1642" s="3">
        <v>0</v>
      </c>
      <c r="Q1642" s="4">
        <v>0.18</v>
      </c>
      <c r="R1642" s="3">
        <v>14099</v>
      </c>
      <c r="S1642" s="3">
        <v>2537.8200000000002</v>
      </c>
      <c r="T1642" t="s">
        <v>254</v>
      </c>
      <c r="U1642" t="s">
        <v>40</v>
      </c>
      <c r="V1642" t="s">
        <v>64</v>
      </c>
      <c r="W1642" t="s">
        <v>115</v>
      </c>
      <c r="X1642" t="s">
        <v>53</v>
      </c>
      <c r="Y1642">
        <v>4</v>
      </c>
      <c r="Z1642">
        <v>5</v>
      </c>
      <c r="AA1642" s="3">
        <v>10918.4</v>
      </c>
      <c r="AB1642" s="3">
        <v>3180.6</v>
      </c>
      <c r="AC1642" s="5">
        <v>0.22559999999999999</v>
      </c>
      <c r="AD1642">
        <v>61</v>
      </c>
      <c r="AE1642" s="3">
        <f t="shared" si="25"/>
        <v>16697.82</v>
      </c>
    </row>
    <row r="1643" spans="1:31">
      <c r="A1643" t="s">
        <v>6233</v>
      </c>
      <c r="B1643" s="2">
        <v>45788</v>
      </c>
      <c r="C1643" t="s">
        <v>6234</v>
      </c>
      <c r="D1643" t="s">
        <v>1830</v>
      </c>
      <c r="E1643">
        <v>51</v>
      </c>
      <c r="F1643" t="s">
        <v>477</v>
      </c>
      <c r="G1643" t="s">
        <v>98</v>
      </c>
      <c r="H1643" t="s">
        <v>99</v>
      </c>
      <c r="I1643" t="s">
        <v>47</v>
      </c>
      <c r="J1643" t="s">
        <v>247</v>
      </c>
      <c r="K1643" t="s">
        <v>6235</v>
      </c>
      <c r="L1643">
        <v>1</v>
      </c>
      <c r="M1643" s="3">
        <v>1999</v>
      </c>
      <c r="N1643" s="3">
        <v>1999</v>
      </c>
      <c r="O1643" s="3" t="s">
        <v>63</v>
      </c>
      <c r="P1643" s="3">
        <v>0</v>
      </c>
      <c r="Q1643" s="4">
        <v>0.18</v>
      </c>
      <c r="R1643" s="3">
        <v>1999</v>
      </c>
      <c r="S1643" s="3">
        <v>359.82</v>
      </c>
      <c r="T1643" t="s">
        <v>39</v>
      </c>
      <c r="U1643" t="s">
        <v>40</v>
      </c>
      <c r="V1643" t="s">
        <v>41</v>
      </c>
      <c r="W1643" t="s">
        <v>52</v>
      </c>
      <c r="X1643" t="s">
        <v>53</v>
      </c>
      <c r="Y1643">
        <v>1</v>
      </c>
      <c r="Z1643">
        <v>5</v>
      </c>
      <c r="AA1643" s="3">
        <v>1350.52</v>
      </c>
      <c r="AB1643" s="3">
        <v>648.48</v>
      </c>
      <c r="AC1643" s="5">
        <v>0.32440000000000002</v>
      </c>
      <c r="AD1643">
        <v>97</v>
      </c>
      <c r="AE1643" s="3">
        <f t="shared" si="25"/>
        <v>2455.8200000000002</v>
      </c>
    </row>
    <row r="1644" spans="1:31">
      <c r="A1644" t="s">
        <v>6236</v>
      </c>
      <c r="B1644" s="2">
        <v>45788</v>
      </c>
      <c r="C1644" t="s">
        <v>6237</v>
      </c>
      <c r="D1644" t="s">
        <v>3615</v>
      </c>
      <c r="E1644">
        <v>29</v>
      </c>
      <c r="F1644" t="s">
        <v>295</v>
      </c>
      <c r="G1644" t="s">
        <v>296</v>
      </c>
      <c r="H1644" t="s">
        <v>59</v>
      </c>
      <c r="I1644" t="s">
        <v>202</v>
      </c>
      <c r="J1644" t="s">
        <v>840</v>
      </c>
      <c r="K1644" t="s">
        <v>6238</v>
      </c>
      <c r="L1644">
        <v>1</v>
      </c>
      <c r="M1644" s="3">
        <v>2999</v>
      </c>
      <c r="N1644" s="3">
        <v>2999</v>
      </c>
      <c r="O1644" s="3" t="s">
        <v>63</v>
      </c>
      <c r="P1644" s="3">
        <v>0</v>
      </c>
      <c r="Q1644" s="4">
        <v>0.12</v>
      </c>
      <c r="R1644" s="3">
        <v>2999</v>
      </c>
      <c r="S1644" s="3">
        <v>359.88</v>
      </c>
      <c r="T1644" t="s">
        <v>131</v>
      </c>
      <c r="U1644" t="s">
        <v>40</v>
      </c>
      <c r="V1644" t="s">
        <v>41</v>
      </c>
      <c r="W1644" t="s">
        <v>404</v>
      </c>
      <c r="X1644" t="s">
        <v>43</v>
      </c>
      <c r="Y1644">
        <v>2</v>
      </c>
      <c r="Z1644">
        <v>3</v>
      </c>
      <c r="AA1644" s="3">
        <v>1854.27</v>
      </c>
      <c r="AB1644" s="3">
        <v>1144.73</v>
      </c>
      <c r="AC1644" s="5">
        <v>0.38169999999999998</v>
      </c>
      <c r="AD1644">
        <v>119</v>
      </c>
      <c r="AE1644" s="3">
        <f t="shared" si="25"/>
        <v>3477.88</v>
      </c>
    </row>
    <row r="1645" spans="1:31">
      <c r="A1645" t="s">
        <v>6239</v>
      </c>
      <c r="B1645" s="2">
        <v>45788</v>
      </c>
      <c r="C1645" t="s">
        <v>6240</v>
      </c>
      <c r="D1645" t="s">
        <v>713</v>
      </c>
      <c r="E1645">
        <v>42</v>
      </c>
      <c r="F1645" t="s">
        <v>354</v>
      </c>
      <c r="G1645" t="s">
        <v>117</v>
      </c>
      <c r="H1645" t="s">
        <v>59</v>
      </c>
      <c r="I1645" t="s">
        <v>149</v>
      </c>
      <c r="J1645" t="s">
        <v>331</v>
      </c>
      <c r="K1645" t="s">
        <v>6241</v>
      </c>
      <c r="L1645">
        <v>2</v>
      </c>
      <c r="M1645" s="3">
        <v>64599</v>
      </c>
      <c r="N1645" s="3">
        <v>129198</v>
      </c>
      <c r="O1645" s="3" t="s">
        <v>198</v>
      </c>
      <c r="P1645" s="3">
        <v>12919.8</v>
      </c>
      <c r="Q1645" s="4">
        <v>0.12</v>
      </c>
      <c r="R1645" s="3">
        <v>116278.2</v>
      </c>
      <c r="S1645" s="3">
        <v>13953.38</v>
      </c>
      <c r="T1645" t="s">
        <v>51</v>
      </c>
      <c r="U1645" t="s">
        <v>86</v>
      </c>
      <c r="V1645" t="s">
        <v>41</v>
      </c>
      <c r="W1645" t="s">
        <v>115</v>
      </c>
      <c r="X1645" t="s">
        <v>104</v>
      </c>
      <c r="Y1645">
        <v>5</v>
      </c>
      <c r="Z1645">
        <v>4</v>
      </c>
      <c r="AA1645" s="3">
        <v>105327.3</v>
      </c>
      <c r="AB1645" s="3">
        <v>10950.9</v>
      </c>
      <c r="AC1645" s="5">
        <v>9.4200000000000006E-2</v>
      </c>
      <c r="AD1645">
        <v>127</v>
      </c>
      <c r="AE1645" s="3">
        <f t="shared" si="25"/>
        <v>130358.58</v>
      </c>
    </row>
    <row r="1646" spans="1:31">
      <c r="A1646" t="s">
        <v>6242</v>
      </c>
      <c r="B1646" s="2">
        <v>45789</v>
      </c>
      <c r="C1646" t="s">
        <v>6243</v>
      </c>
      <c r="D1646" t="s">
        <v>6244</v>
      </c>
      <c r="E1646">
        <v>38</v>
      </c>
      <c r="F1646" t="s">
        <v>607</v>
      </c>
      <c r="G1646" t="s">
        <v>98</v>
      </c>
      <c r="H1646" t="s">
        <v>99</v>
      </c>
      <c r="I1646" t="s">
        <v>60</v>
      </c>
      <c r="J1646" t="s">
        <v>408</v>
      </c>
      <c r="K1646" t="s">
        <v>6245</v>
      </c>
      <c r="L1646">
        <v>3</v>
      </c>
      <c r="M1646" s="3">
        <v>445</v>
      </c>
      <c r="N1646" s="3">
        <v>1335</v>
      </c>
      <c r="O1646" s="3" t="s">
        <v>63</v>
      </c>
      <c r="P1646" s="3">
        <v>0</v>
      </c>
      <c r="Q1646" s="4">
        <v>0.18</v>
      </c>
      <c r="R1646" s="3">
        <v>1335</v>
      </c>
      <c r="S1646" s="3">
        <v>240.3</v>
      </c>
      <c r="T1646" t="s">
        <v>39</v>
      </c>
      <c r="U1646" t="s">
        <v>40</v>
      </c>
      <c r="V1646" t="s">
        <v>41</v>
      </c>
      <c r="W1646" t="s">
        <v>205</v>
      </c>
      <c r="X1646" t="s">
        <v>133</v>
      </c>
      <c r="Y1646">
        <v>3</v>
      </c>
      <c r="Z1646">
        <v>5</v>
      </c>
      <c r="AA1646" s="3">
        <v>1063.8</v>
      </c>
      <c r="AB1646" s="3">
        <v>271.2</v>
      </c>
      <c r="AC1646" s="5">
        <v>0.2031</v>
      </c>
      <c r="AD1646">
        <v>88</v>
      </c>
      <c r="AE1646" s="3">
        <f t="shared" si="25"/>
        <v>1663.3</v>
      </c>
    </row>
    <row r="1647" spans="1:31">
      <c r="A1647" t="s">
        <v>6246</v>
      </c>
      <c r="B1647" s="2">
        <v>45789</v>
      </c>
      <c r="C1647" t="s">
        <v>6247</v>
      </c>
      <c r="D1647" t="s">
        <v>4406</v>
      </c>
      <c r="E1647">
        <v>39</v>
      </c>
      <c r="F1647" t="s">
        <v>81</v>
      </c>
      <c r="G1647" t="s">
        <v>58</v>
      </c>
      <c r="H1647" t="s">
        <v>59</v>
      </c>
      <c r="I1647" t="s">
        <v>202</v>
      </c>
      <c r="J1647" t="s">
        <v>923</v>
      </c>
      <c r="K1647" t="s">
        <v>6248</v>
      </c>
      <c r="L1647">
        <v>5</v>
      </c>
      <c r="M1647" s="3">
        <v>1899</v>
      </c>
      <c r="N1647" s="3">
        <v>9495</v>
      </c>
      <c r="O1647" s="3" t="s">
        <v>175</v>
      </c>
      <c r="P1647" s="3">
        <v>100</v>
      </c>
      <c r="Q1647" s="4">
        <v>0.18</v>
      </c>
      <c r="R1647" s="3">
        <v>9395</v>
      </c>
      <c r="S1647" s="3">
        <v>1691.1</v>
      </c>
      <c r="T1647" t="s">
        <v>131</v>
      </c>
      <c r="U1647" t="s">
        <v>40</v>
      </c>
      <c r="V1647" t="s">
        <v>41</v>
      </c>
      <c r="W1647" t="s">
        <v>115</v>
      </c>
      <c r="X1647" t="s">
        <v>66</v>
      </c>
      <c r="Y1647">
        <v>2</v>
      </c>
      <c r="Z1647">
        <v>4</v>
      </c>
      <c r="AA1647" s="3">
        <v>6739.39</v>
      </c>
      <c r="AB1647" s="3">
        <v>2655.61</v>
      </c>
      <c r="AC1647" s="5">
        <v>0.28270000000000001</v>
      </c>
      <c r="AD1647">
        <v>128</v>
      </c>
      <c r="AE1647" s="3">
        <f t="shared" si="25"/>
        <v>11214.1</v>
      </c>
    </row>
    <row r="1648" spans="1:31">
      <c r="A1648" t="s">
        <v>6249</v>
      </c>
      <c r="B1648" s="2">
        <v>45790</v>
      </c>
      <c r="C1648" t="s">
        <v>6250</v>
      </c>
      <c r="D1648" t="s">
        <v>6251</v>
      </c>
      <c r="E1648">
        <v>31</v>
      </c>
      <c r="F1648" t="s">
        <v>301</v>
      </c>
      <c r="G1648" t="s">
        <v>109</v>
      </c>
      <c r="H1648" t="s">
        <v>99</v>
      </c>
      <c r="I1648" t="s">
        <v>47</v>
      </c>
      <c r="J1648" t="s">
        <v>247</v>
      </c>
      <c r="K1648" t="s">
        <v>6252</v>
      </c>
      <c r="L1648">
        <v>1</v>
      </c>
      <c r="M1648" s="3">
        <v>742</v>
      </c>
      <c r="N1648" s="3">
        <v>742</v>
      </c>
      <c r="O1648" s="3" t="s">
        <v>175</v>
      </c>
      <c r="P1648" s="3">
        <v>100</v>
      </c>
      <c r="Q1648" s="4">
        <v>0.18</v>
      </c>
      <c r="R1648" s="3">
        <v>642</v>
      </c>
      <c r="S1648" s="3">
        <v>115.56</v>
      </c>
      <c r="T1648" t="s">
        <v>254</v>
      </c>
      <c r="U1648" t="s">
        <v>40</v>
      </c>
      <c r="V1648" t="s">
        <v>64</v>
      </c>
      <c r="W1648" t="s">
        <v>65</v>
      </c>
      <c r="X1648" t="s">
        <v>77</v>
      </c>
      <c r="Y1648">
        <v>2</v>
      </c>
      <c r="Z1648">
        <v>5</v>
      </c>
      <c r="AA1648" s="3">
        <v>505.38</v>
      </c>
      <c r="AB1648" s="3">
        <v>136.62</v>
      </c>
      <c r="AC1648" s="5">
        <v>0.21279999999999999</v>
      </c>
      <c r="AD1648">
        <v>108</v>
      </c>
      <c r="AE1648" s="3">
        <f t="shared" si="25"/>
        <v>865.56</v>
      </c>
    </row>
    <row r="1649" spans="1:31">
      <c r="A1649" t="s">
        <v>6253</v>
      </c>
      <c r="B1649" s="2">
        <v>45790</v>
      </c>
      <c r="C1649" t="s">
        <v>6254</v>
      </c>
      <c r="D1649" t="s">
        <v>6255</v>
      </c>
      <c r="E1649">
        <v>20</v>
      </c>
      <c r="F1649" t="s">
        <v>340</v>
      </c>
      <c r="G1649" t="s">
        <v>341</v>
      </c>
      <c r="H1649" t="s">
        <v>342</v>
      </c>
      <c r="I1649" t="s">
        <v>60</v>
      </c>
      <c r="J1649" t="s">
        <v>381</v>
      </c>
      <c r="K1649" t="s">
        <v>6256</v>
      </c>
      <c r="L1649">
        <v>1</v>
      </c>
      <c r="M1649" s="3">
        <v>8099</v>
      </c>
      <c r="N1649" s="3">
        <v>8099</v>
      </c>
      <c r="O1649" s="3" t="s">
        <v>175</v>
      </c>
      <c r="P1649" s="3">
        <v>100</v>
      </c>
      <c r="Q1649" s="4">
        <v>0.12</v>
      </c>
      <c r="R1649" s="3">
        <v>7999</v>
      </c>
      <c r="S1649" s="3">
        <v>959.88</v>
      </c>
      <c r="T1649" t="s">
        <v>39</v>
      </c>
      <c r="U1649" t="s">
        <v>40</v>
      </c>
      <c r="V1649" t="s">
        <v>92</v>
      </c>
      <c r="W1649" t="s">
        <v>65</v>
      </c>
      <c r="X1649" t="s">
        <v>53</v>
      </c>
      <c r="Y1649">
        <v>2</v>
      </c>
      <c r="Z1649">
        <v>5</v>
      </c>
      <c r="AA1649" s="3">
        <v>6947.42</v>
      </c>
      <c r="AB1649" s="3">
        <v>1051.58</v>
      </c>
      <c r="AC1649" s="5">
        <v>0.13150000000000001</v>
      </c>
      <c r="AD1649">
        <v>134</v>
      </c>
      <c r="AE1649" s="3">
        <f t="shared" si="25"/>
        <v>9092.8799999999992</v>
      </c>
    </row>
    <row r="1650" spans="1:31">
      <c r="A1650" t="s">
        <v>6257</v>
      </c>
      <c r="B1650" s="2">
        <v>45791</v>
      </c>
      <c r="C1650" t="s">
        <v>6258</v>
      </c>
      <c r="D1650" t="s">
        <v>2304</v>
      </c>
      <c r="E1650">
        <v>32</v>
      </c>
      <c r="F1650" t="s">
        <v>340</v>
      </c>
      <c r="G1650" t="s">
        <v>341</v>
      </c>
      <c r="H1650" t="s">
        <v>342</v>
      </c>
      <c r="I1650" t="s">
        <v>82</v>
      </c>
      <c r="J1650" t="s">
        <v>273</v>
      </c>
      <c r="K1650" t="s">
        <v>6259</v>
      </c>
      <c r="L1650">
        <v>2</v>
      </c>
      <c r="M1650" s="3">
        <v>1499</v>
      </c>
      <c r="N1650" s="3">
        <v>2998</v>
      </c>
      <c r="O1650" s="3" t="s">
        <v>63</v>
      </c>
      <c r="P1650" s="3">
        <v>0</v>
      </c>
      <c r="Q1650" s="4">
        <v>0.12</v>
      </c>
      <c r="R1650" s="3">
        <v>2998</v>
      </c>
      <c r="S1650" s="3">
        <v>359.76</v>
      </c>
      <c r="T1650" t="s">
        <v>85</v>
      </c>
      <c r="U1650" t="s">
        <v>102</v>
      </c>
      <c r="V1650" t="s">
        <v>41</v>
      </c>
      <c r="W1650" t="s">
        <v>404</v>
      </c>
      <c r="X1650" t="s">
        <v>53</v>
      </c>
      <c r="Y1650">
        <v>2</v>
      </c>
      <c r="AA1650" s="3">
        <v>1809.11</v>
      </c>
      <c r="AB1650" s="3">
        <v>1188.8900000000001</v>
      </c>
      <c r="AC1650" s="5">
        <v>0.39660000000000001</v>
      </c>
      <c r="AD1650">
        <v>70</v>
      </c>
      <c r="AE1650" s="3">
        <f t="shared" si="25"/>
        <v>3427.76</v>
      </c>
    </row>
    <row r="1651" spans="1:31">
      <c r="A1651" t="s">
        <v>6260</v>
      </c>
      <c r="B1651" s="2">
        <v>45791</v>
      </c>
      <c r="C1651" t="s">
        <v>6261</v>
      </c>
      <c r="D1651" t="s">
        <v>2529</v>
      </c>
      <c r="E1651">
        <v>36</v>
      </c>
      <c r="F1651" t="s">
        <v>572</v>
      </c>
      <c r="G1651" t="s">
        <v>148</v>
      </c>
      <c r="H1651" t="s">
        <v>59</v>
      </c>
      <c r="I1651" t="s">
        <v>47</v>
      </c>
      <c r="J1651" t="s">
        <v>100</v>
      </c>
      <c r="K1651" t="s">
        <v>6262</v>
      </c>
      <c r="L1651">
        <v>1</v>
      </c>
      <c r="M1651" s="3">
        <v>4299</v>
      </c>
      <c r="N1651" s="3">
        <v>4299</v>
      </c>
      <c r="O1651" s="3" t="s">
        <v>63</v>
      </c>
      <c r="P1651" s="3">
        <v>0</v>
      </c>
      <c r="Q1651" s="4">
        <v>0.12</v>
      </c>
      <c r="R1651" s="3">
        <v>4299</v>
      </c>
      <c r="S1651" s="3">
        <v>515.88</v>
      </c>
      <c r="T1651" t="s">
        <v>39</v>
      </c>
      <c r="U1651" t="s">
        <v>86</v>
      </c>
      <c r="V1651" t="s">
        <v>64</v>
      </c>
      <c r="W1651" t="s">
        <v>65</v>
      </c>
      <c r="X1651" t="s">
        <v>77</v>
      </c>
      <c r="Y1651">
        <v>3</v>
      </c>
      <c r="Z1651">
        <v>5</v>
      </c>
      <c r="AA1651" s="3">
        <v>2801.4</v>
      </c>
      <c r="AB1651" s="3">
        <v>1497.6</v>
      </c>
      <c r="AC1651" s="5">
        <v>0.34839999999999999</v>
      </c>
      <c r="AD1651">
        <v>133</v>
      </c>
      <c r="AE1651" s="3">
        <f t="shared" si="25"/>
        <v>4947.88</v>
      </c>
    </row>
    <row r="1652" spans="1:31">
      <c r="A1652" t="s">
        <v>6263</v>
      </c>
      <c r="B1652" s="2">
        <v>45792</v>
      </c>
      <c r="C1652" t="s">
        <v>6264</v>
      </c>
      <c r="D1652" t="s">
        <v>6265</v>
      </c>
      <c r="E1652">
        <v>44</v>
      </c>
      <c r="F1652" t="s">
        <v>281</v>
      </c>
      <c r="G1652" t="s">
        <v>281</v>
      </c>
      <c r="H1652" t="s">
        <v>72</v>
      </c>
      <c r="I1652" t="s">
        <v>225</v>
      </c>
      <c r="J1652" t="s">
        <v>490</v>
      </c>
      <c r="K1652" t="s">
        <v>6266</v>
      </c>
      <c r="L1652">
        <v>2</v>
      </c>
      <c r="M1652" s="3">
        <v>619</v>
      </c>
      <c r="N1652" s="3">
        <v>1238</v>
      </c>
      <c r="O1652" s="3" t="s">
        <v>198</v>
      </c>
      <c r="P1652" s="3">
        <v>123.8</v>
      </c>
      <c r="Q1652" s="4">
        <v>0.12</v>
      </c>
      <c r="R1652" s="3">
        <v>1114.2</v>
      </c>
      <c r="S1652" s="3">
        <v>133.69999999999999</v>
      </c>
      <c r="T1652" t="s">
        <v>51</v>
      </c>
      <c r="U1652" t="s">
        <v>40</v>
      </c>
      <c r="V1652" t="s">
        <v>64</v>
      </c>
      <c r="W1652" t="s">
        <v>404</v>
      </c>
      <c r="X1652" t="s">
        <v>53</v>
      </c>
      <c r="Y1652">
        <v>4</v>
      </c>
      <c r="Z1652">
        <v>3</v>
      </c>
      <c r="AA1652" s="3">
        <v>926.26</v>
      </c>
      <c r="AB1652" s="3">
        <v>187.94</v>
      </c>
      <c r="AC1652" s="5">
        <v>0.16869999999999999</v>
      </c>
      <c r="AD1652">
        <v>70</v>
      </c>
      <c r="AE1652" s="3">
        <f t="shared" si="25"/>
        <v>1317.9</v>
      </c>
    </row>
    <row r="1653" spans="1:31">
      <c r="A1653" t="s">
        <v>6267</v>
      </c>
      <c r="B1653" s="2">
        <v>45792</v>
      </c>
      <c r="C1653" t="s">
        <v>6268</v>
      </c>
      <c r="D1653" t="s">
        <v>6269</v>
      </c>
      <c r="E1653">
        <v>22</v>
      </c>
      <c r="F1653" t="s">
        <v>147</v>
      </c>
      <c r="G1653" t="s">
        <v>148</v>
      </c>
      <c r="H1653" t="s">
        <v>59</v>
      </c>
      <c r="I1653" t="s">
        <v>202</v>
      </c>
      <c r="J1653" t="s">
        <v>456</v>
      </c>
      <c r="K1653" t="s">
        <v>6270</v>
      </c>
      <c r="L1653">
        <v>1</v>
      </c>
      <c r="M1653" s="3">
        <v>599</v>
      </c>
      <c r="N1653" s="3">
        <v>599</v>
      </c>
      <c r="O1653" s="3" t="s">
        <v>63</v>
      </c>
      <c r="P1653" s="3">
        <v>0</v>
      </c>
      <c r="Q1653" s="4">
        <v>0.18</v>
      </c>
      <c r="R1653" s="3">
        <v>599</v>
      </c>
      <c r="S1653" s="3">
        <v>107.82</v>
      </c>
      <c r="T1653" t="s">
        <v>39</v>
      </c>
      <c r="U1653" t="s">
        <v>40</v>
      </c>
      <c r="V1653" t="s">
        <v>64</v>
      </c>
      <c r="W1653" t="s">
        <v>93</v>
      </c>
      <c r="X1653" t="s">
        <v>66</v>
      </c>
      <c r="Y1653">
        <v>4</v>
      </c>
      <c r="Z1653">
        <v>1</v>
      </c>
      <c r="AA1653" s="3">
        <v>365.32</v>
      </c>
      <c r="AB1653" s="3">
        <v>233.68</v>
      </c>
      <c r="AC1653" s="5">
        <v>0.3901</v>
      </c>
      <c r="AD1653">
        <v>100</v>
      </c>
      <c r="AE1653" s="3">
        <f t="shared" si="25"/>
        <v>806.81999999999994</v>
      </c>
    </row>
    <row r="1654" spans="1:31">
      <c r="A1654" t="s">
        <v>6271</v>
      </c>
      <c r="B1654" s="2">
        <v>45792</v>
      </c>
      <c r="C1654" t="s">
        <v>6272</v>
      </c>
      <c r="D1654" t="s">
        <v>1826</v>
      </c>
      <c r="E1654">
        <v>38</v>
      </c>
      <c r="F1654" t="s">
        <v>70</v>
      </c>
      <c r="G1654" t="s">
        <v>71</v>
      </c>
      <c r="H1654" t="s">
        <v>72</v>
      </c>
      <c r="I1654" t="s">
        <v>60</v>
      </c>
      <c r="J1654" t="s">
        <v>90</v>
      </c>
      <c r="K1654" t="s">
        <v>6273</v>
      </c>
      <c r="L1654">
        <v>1</v>
      </c>
      <c r="M1654" s="3">
        <v>3199</v>
      </c>
      <c r="N1654" s="3">
        <v>3199</v>
      </c>
      <c r="O1654" s="3" t="s">
        <v>63</v>
      </c>
      <c r="P1654" s="3">
        <v>0</v>
      </c>
      <c r="Q1654" s="4">
        <v>0.18</v>
      </c>
      <c r="R1654" s="3">
        <v>3199</v>
      </c>
      <c r="S1654" s="3">
        <v>575.82000000000005</v>
      </c>
      <c r="T1654" t="s">
        <v>85</v>
      </c>
      <c r="U1654" t="s">
        <v>132</v>
      </c>
      <c r="V1654" t="s">
        <v>41</v>
      </c>
      <c r="W1654" t="s">
        <v>52</v>
      </c>
      <c r="X1654" t="s">
        <v>77</v>
      </c>
      <c r="Y1654">
        <v>3</v>
      </c>
      <c r="AA1654" s="3">
        <v>2418.85</v>
      </c>
      <c r="AB1654" s="3">
        <v>780.15</v>
      </c>
      <c r="AC1654" s="5">
        <v>0.24390000000000001</v>
      </c>
      <c r="AD1654">
        <v>0</v>
      </c>
      <c r="AE1654" s="3">
        <f t="shared" si="25"/>
        <v>3774.82</v>
      </c>
    </row>
    <row r="1655" spans="1:31">
      <c r="A1655" t="s">
        <v>6274</v>
      </c>
      <c r="B1655" s="2">
        <v>45793</v>
      </c>
      <c r="C1655" t="s">
        <v>6275</v>
      </c>
      <c r="D1655" t="s">
        <v>6276</v>
      </c>
      <c r="E1655">
        <v>31</v>
      </c>
      <c r="F1655" t="s">
        <v>97</v>
      </c>
      <c r="G1655" t="s">
        <v>98</v>
      </c>
      <c r="H1655" t="s">
        <v>99</v>
      </c>
      <c r="I1655" t="s">
        <v>202</v>
      </c>
      <c r="J1655" t="s">
        <v>203</v>
      </c>
      <c r="K1655" t="s">
        <v>6277</v>
      </c>
      <c r="L1655">
        <v>1</v>
      </c>
      <c r="M1655" s="3">
        <v>264</v>
      </c>
      <c r="N1655" s="3">
        <v>264</v>
      </c>
      <c r="O1655" s="3" t="s">
        <v>50</v>
      </c>
      <c r="P1655" s="3">
        <v>47.52</v>
      </c>
      <c r="Q1655" s="4">
        <v>0.18</v>
      </c>
      <c r="R1655" s="3">
        <v>216.48</v>
      </c>
      <c r="S1655" s="3">
        <v>38.97</v>
      </c>
      <c r="T1655" t="s">
        <v>121</v>
      </c>
      <c r="U1655" t="s">
        <v>40</v>
      </c>
      <c r="V1655" t="s">
        <v>64</v>
      </c>
      <c r="W1655" t="s">
        <v>205</v>
      </c>
      <c r="X1655" t="s">
        <v>66</v>
      </c>
      <c r="Y1655">
        <v>3</v>
      </c>
      <c r="Z1655">
        <v>3</v>
      </c>
      <c r="AA1655" s="3">
        <v>154.28</v>
      </c>
      <c r="AB1655" s="3">
        <v>62.2</v>
      </c>
      <c r="AC1655" s="5">
        <v>0.2873</v>
      </c>
      <c r="AD1655">
        <v>69</v>
      </c>
      <c r="AE1655" s="3">
        <f t="shared" si="25"/>
        <v>324.45000000000005</v>
      </c>
    </row>
    <row r="1656" spans="1:31">
      <c r="A1656" t="s">
        <v>6278</v>
      </c>
      <c r="B1656" s="2">
        <v>45793</v>
      </c>
      <c r="C1656" t="s">
        <v>6279</v>
      </c>
      <c r="D1656" t="s">
        <v>6280</v>
      </c>
      <c r="E1656">
        <v>40</v>
      </c>
      <c r="F1656" t="s">
        <v>108</v>
      </c>
      <c r="G1656" t="s">
        <v>109</v>
      </c>
      <c r="H1656" t="s">
        <v>99</v>
      </c>
      <c r="I1656" t="s">
        <v>73</v>
      </c>
      <c r="J1656" t="s">
        <v>503</v>
      </c>
      <c r="K1656" t="s">
        <v>6281</v>
      </c>
      <c r="L1656">
        <v>1</v>
      </c>
      <c r="M1656" s="3">
        <v>347</v>
      </c>
      <c r="N1656" s="3">
        <v>347</v>
      </c>
      <c r="O1656" s="3" t="s">
        <v>63</v>
      </c>
      <c r="P1656" s="3">
        <v>0</v>
      </c>
      <c r="Q1656" s="4">
        <v>0.05</v>
      </c>
      <c r="R1656" s="3">
        <v>347</v>
      </c>
      <c r="S1656" s="3">
        <v>17.350000000000001</v>
      </c>
      <c r="T1656" t="s">
        <v>51</v>
      </c>
      <c r="U1656" t="s">
        <v>40</v>
      </c>
      <c r="V1656" t="s">
        <v>64</v>
      </c>
      <c r="W1656" t="s">
        <v>373</v>
      </c>
      <c r="X1656" t="s">
        <v>43</v>
      </c>
      <c r="Y1656">
        <v>3</v>
      </c>
      <c r="Z1656">
        <v>2</v>
      </c>
      <c r="AA1656" s="3">
        <v>264.12</v>
      </c>
      <c r="AB1656" s="3">
        <v>82.88</v>
      </c>
      <c r="AC1656" s="5">
        <v>0.23880000000000001</v>
      </c>
      <c r="AD1656">
        <v>76</v>
      </c>
      <c r="AE1656" s="3">
        <f t="shared" si="25"/>
        <v>440.35</v>
      </c>
    </row>
    <row r="1657" spans="1:31">
      <c r="A1657" t="s">
        <v>6282</v>
      </c>
      <c r="B1657" s="2">
        <v>45793</v>
      </c>
      <c r="C1657" t="s">
        <v>6283</v>
      </c>
      <c r="D1657" t="s">
        <v>4325</v>
      </c>
      <c r="E1657">
        <v>45</v>
      </c>
      <c r="F1657" t="s">
        <v>219</v>
      </c>
      <c r="G1657" t="s">
        <v>220</v>
      </c>
      <c r="H1657" t="s">
        <v>34</v>
      </c>
      <c r="I1657" t="s">
        <v>149</v>
      </c>
      <c r="J1657" t="s">
        <v>196</v>
      </c>
      <c r="K1657" t="s">
        <v>6284</v>
      </c>
      <c r="L1657">
        <v>1</v>
      </c>
      <c r="M1657" s="3">
        <v>10099</v>
      </c>
      <c r="N1657" s="3">
        <v>10099</v>
      </c>
      <c r="O1657" s="3" t="s">
        <v>63</v>
      </c>
      <c r="P1657" s="3">
        <v>0</v>
      </c>
      <c r="Q1657" s="4">
        <v>0.12</v>
      </c>
      <c r="R1657" s="3">
        <v>10099</v>
      </c>
      <c r="S1657" s="3">
        <v>1211.8800000000001</v>
      </c>
      <c r="T1657" t="s">
        <v>39</v>
      </c>
      <c r="U1657" t="s">
        <v>40</v>
      </c>
      <c r="V1657" t="s">
        <v>41</v>
      </c>
      <c r="W1657" t="s">
        <v>93</v>
      </c>
      <c r="X1657" t="s">
        <v>53</v>
      </c>
      <c r="Y1657">
        <v>6</v>
      </c>
      <c r="Z1657">
        <v>3</v>
      </c>
      <c r="AA1657" s="3">
        <v>8585.94</v>
      </c>
      <c r="AB1657" s="3">
        <v>1513.06</v>
      </c>
      <c r="AC1657" s="5">
        <v>0.14979999999999999</v>
      </c>
      <c r="AD1657">
        <v>92</v>
      </c>
      <c r="AE1657" s="3">
        <f t="shared" si="25"/>
        <v>11402.880000000001</v>
      </c>
    </row>
    <row r="1658" spans="1:31">
      <c r="A1658" t="s">
        <v>6285</v>
      </c>
      <c r="B1658" s="2">
        <v>45793</v>
      </c>
      <c r="C1658" t="s">
        <v>6286</v>
      </c>
      <c r="D1658" t="s">
        <v>3903</v>
      </c>
      <c r="E1658">
        <v>36</v>
      </c>
      <c r="F1658" t="s">
        <v>572</v>
      </c>
      <c r="G1658" t="s">
        <v>148</v>
      </c>
      <c r="H1658" t="s">
        <v>59</v>
      </c>
      <c r="I1658" t="s">
        <v>202</v>
      </c>
      <c r="J1658" t="s">
        <v>840</v>
      </c>
      <c r="K1658" t="s">
        <v>6287</v>
      </c>
      <c r="L1658">
        <v>2</v>
      </c>
      <c r="M1658" s="3">
        <v>1999</v>
      </c>
      <c r="N1658" s="3">
        <v>3998</v>
      </c>
      <c r="O1658" s="3" t="s">
        <v>63</v>
      </c>
      <c r="P1658" s="3">
        <v>0</v>
      </c>
      <c r="Q1658" s="4">
        <v>0.12</v>
      </c>
      <c r="R1658" s="3">
        <v>3998</v>
      </c>
      <c r="S1658" s="3">
        <v>479.76</v>
      </c>
      <c r="T1658" t="s">
        <v>121</v>
      </c>
      <c r="U1658" t="s">
        <v>40</v>
      </c>
      <c r="V1658" t="s">
        <v>64</v>
      </c>
      <c r="W1658" t="s">
        <v>65</v>
      </c>
      <c r="X1658" t="s">
        <v>77</v>
      </c>
      <c r="Y1658">
        <v>6</v>
      </c>
      <c r="Z1658">
        <v>5</v>
      </c>
      <c r="AA1658" s="3">
        <v>2952.52</v>
      </c>
      <c r="AB1658" s="3">
        <v>1045.48</v>
      </c>
      <c r="AC1658" s="5">
        <v>0.26150000000000001</v>
      </c>
      <c r="AD1658">
        <v>153</v>
      </c>
      <c r="AE1658" s="3">
        <f t="shared" si="25"/>
        <v>4630.76</v>
      </c>
    </row>
    <row r="1659" spans="1:31">
      <c r="A1659" t="s">
        <v>6288</v>
      </c>
      <c r="B1659" s="2">
        <v>45794</v>
      </c>
      <c r="C1659" t="s">
        <v>6289</v>
      </c>
      <c r="D1659" t="s">
        <v>6290</v>
      </c>
      <c r="E1659">
        <v>40</v>
      </c>
      <c r="F1659" t="s">
        <v>252</v>
      </c>
      <c r="G1659" t="s">
        <v>109</v>
      </c>
      <c r="H1659" t="s">
        <v>99</v>
      </c>
      <c r="I1659" t="s">
        <v>60</v>
      </c>
      <c r="J1659" t="s">
        <v>408</v>
      </c>
      <c r="K1659" t="s">
        <v>6291</v>
      </c>
      <c r="L1659">
        <v>1</v>
      </c>
      <c r="M1659" s="3">
        <v>980</v>
      </c>
      <c r="N1659" s="3">
        <v>980</v>
      </c>
      <c r="O1659" s="3" t="s">
        <v>63</v>
      </c>
      <c r="P1659" s="3">
        <v>0</v>
      </c>
      <c r="Q1659" s="4">
        <v>0.18</v>
      </c>
      <c r="R1659" s="3">
        <v>980</v>
      </c>
      <c r="S1659" s="3">
        <v>176.4</v>
      </c>
      <c r="T1659" t="s">
        <v>39</v>
      </c>
      <c r="U1659" t="s">
        <v>40</v>
      </c>
      <c r="V1659" t="s">
        <v>41</v>
      </c>
      <c r="W1659" t="s">
        <v>192</v>
      </c>
      <c r="X1659" t="s">
        <v>104</v>
      </c>
      <c r="Y1659">
        <v>3</v>
      </c>
      <c r="Z1659">
        <v>5</v>
      </c>
      <c r="AA1659" s="3">
        <v>773.02</v>
      </c>
      <c r="AB1659" s="3">
        <v>206.98</v>
      </c>
      <c r="AC1659" s="5">
        <v>0.2112</v>
      </c>
      <c r="AD1659">
        <v>73</v>
      </c>
      <c r="AE1659" s="3">
        <f t="shared" si="25"/>
        <v>1229.4000000000001</v>
      </c>
    </row>
    <row r="1660" spans="1:31">
      <c r="A1660" t="s">
        <v>6292</v>
      </c>
      <c r="B1660" s="2">
        <v>45794</v>
      </c>
      <c r="C1660" t="s">
        <v>6293</v>
      </c>
      <c r="D1660" t="s">
        <v>6294</v>
      </c>
      <c r="E1660">
        <v>32</v>
      </c>
      <c r="F1660" t="s">
        <v>219</v>
      </c>
      <c r="G1660" t="s">
        <v>220</v>
      </c>
      <c r="H1660" t="s">
        <v>34</v>
      </c>
      <c r="I1660" t="s">
        <v>47</v>
      </c>
      <c r="J1660" t="s">
        <v>247</v>
      </c>
      <c r="K1660" t="s">
        <v>6295</v>
      </c>
      <c r="L1660">
        <v>1</v>
      </c>
      <c r="M1660" s="3">
        <v>650</v>
      </c>
      <c r="N1660" s="3">
        <v>650</v>
      </c>
      <c r="O1660" s="3" t="s">
        <v>211</v>
      </c>
      <c r="P1660" s="3">
        <v>65</v>
      </c>
      <c r="Q1660" s="4">
        <v>0.18</v>
      </c>
      <c r="R1660" s="3">
        <v>585</v>
      </c>
      <c r="S1660" s="3">
        <v>105.3</v>
      </c>
      <c r="T1660" t="s">
        <v>121</v>
      </c>
      <c r="U1660" t="s">
        <v>40</v>
      </c>
      <c r="V1660" t="s">
        <v>64</v>
      </c>
      <c r="W1660" t="s">
        <v>187</v>
      </c>
      <c r="X1660" t="s">
        <v>133</v>
      </c>
      <c r="Y1660">
        <v>5</v>
      </c>
      <c r="Z1660">
        <v>3</v>
      </c>
      <c r="AA1660" s="3">
        <v>418.25</v>
      </c>
      <c r="AB1660" s="3">
        <v>166.75</v>
      </c>
      <c r="AC1660" s="5">
        <v>0.28499999999999998</v>
      </c>
      <c r="AD1660">
        <v>101</v>
      </c>
      <c r="AE1660" s="3">
        <f t="shared" si="25"/>
        <v>791.3</v>
      </c>
    </row>
    <row r="1661" spans="1:31">
      <c r="A1661" t="s">
        <v>6296</v>
      </c>
      <c r="B1661" s="2">
        <v>45794</v>
      </c>
      <c r="C1661" t="s">
        <v>6297</v>
      </c>
      <c r="D1661" t="s">
        <v>1456</v>
      </c>
      <c r="E1661">
        <v>22</v>
      </c>
      <c r="F1661" t="s">
        <v>301</v>
      </c>
      <c r="G1661" t="s">
        <v>109</v>
      </c>
      <c r="H1661" t="s">
        <v>99</v>
      </c>
      <c r="I1661" t="s">
        <v>47</v>
      </c>
      <c r="J1661" t="s">
        <v>48</v>
      </c>
      <c r="K1661" t="s">
        <v>2057</v>
      </c>
      <c r="L1661">
        <v>1</v>
      </c>
      <c r="M1661" s="3">
        <v>6799</v>
      </c>
      <c r="N1661" s="3">
        <v>6799</v>
      </c>
      <c r="O1661" s="3" t="s">
        <v>175</v>
      </c>
      <c r="P1661" s="3">
        <v>100</v>
      </c>
      <c r="Q1661" s="4">
        <v>0.18</v>
      </c>
      <c r="R1661" s="3">
        <v>6699</v>
      </c>
      <c r="S1661" s="3">
        <v>1205.82</v>
      </c>
      <c r="T1661" t="s">
        <v>51</v>
      </c>
      <c r="U1661" t="s">
        <v>40</v>
      </c>
      <c r="V1661" t="s">
        <v>451</v>
      </c>
      <c r="W1661" t="s">
        <v>93</v>
      </c>
      <c r="X1661" t="s">
        <v>77</v>
      </c>
      <c r="Y1661">
        <v>3</v>
      </c>
      <c r="Z1661">
        <v>5</v>
      </c>
      <c r="AA1661" s="3">
        <v>4759.72</v>
      </c>
      <c r="AB1661" s="3">
        <v>1939.28</v>
      </c>
      <c r="AC1661" s="5">
        <v>0.28949999999999998</v>
      </c>
      <c r="AD1661">
        <v>119</v>
      </c>
      <c r="AE1661" s="3">
        <f t="shared" si="25"/>
        <v>8023.82</v>
      </c>
    </row>
    <row r="1662" spans="1:31">
      <c r="A1662" t="s">
        <v>6298</v>
      </c>
      <c r="B1662" s="2">
        <v>45794</v>
      </c>
      <c r="C1662" t="s">
        <v>6299</v>
      </c>
      <c r="D1662" t="s">
        <v>1515</v>
      </c>
      <c r="E1662">
        <v>53</v>
      </c>
      <c r="F1662" t="s">
        <v>348</v>
      </c>
      <c r="G1662" t="s">
        <v>349</v>
      </c>
      <c r="H1662" t="s">
        <v>34</v>
      </c>
      <c r="I1662" t="s">
        <v>35</v>
      </c>
      <c r="J1662" t="s">
        <v>165</v>
      </c>
      <c r="K1662" t="s">
        <v>6300</v>
      </c>
      <c r="L1662">
        <v>1</v>
      </c>
      <c r="M1662" s="3">
        <v>1399</v>
      </c>
      <c r="N1662" s="3">
        <v>1399</v>
      </c>
      <c r="O1662" s="3" t="s">
        <v>175</v>
      </c>
      <c r="P1662" s="3">
        <v>100</v>
      </c>
      <c r="Q1662" s="4">
        <v>0.18</v>
      </c>
      <c r="R1662" s="3">
        <v>1299</v>
      </c>
      <c r="S1662" s="3">
        <v>233.82</v>
      </c>
      <c r="T1662" t="s">
        <v>85</v>
      </c>
      <c r="U1662" t="s">
        <v>40</v>
      </c>
      <c r="V1662" t="s">
        <v>64</v>
      </c>
      <c r="W1662" t="s">
        <v>76</v>
      </c>
      <c r="X1662" t="s">
        <v>43</v>
      </c>
      <c r="Y1662">
        <v>4</v>
      </c>
      <c r="Z1662">
        <v>4</v>
      </c>
      <c r="AA1662" s="3">
        <v>1058.5</v>
      </c>
      <c r="AB1662" s="3">
        <v>240.5</v>
      </c>
      <c r="AC1662" s="5">
        <v>0.18509999999999999</v>
      </c>
      <c r="AD1662">
        <v>127</v>
      </c>
      <c r="AE1662" s="3">
        <f t="shared" si="25"/>
        <v>1659.82</v>
      </c>
    </row>
    <row r="1663" spans="1:31">
      <c r="A1663" t="s">
        <v>6301</v>
      </c>
      <c r="B1663" s="2">
        <v>45795</v>
      </c>
      <c r="C1663" t="s">
        <v>6302</v>
      </c>
      <c r="D1663" t="s">
        <v>1534</v>
      </c>
      <c r="E1663">
        <v>45</v>
      </c>
      <c r="F1663" t="s">
        <v>607</v>
      </c>
      <c r="G1663" t="s">
        <v>98</v>
      </c>
      <c r="H1663" t="s">
        <v>99</v>
      </c>
      <c r="I1663" t="s">
        <v>82</v>
      </c>
      <c r="J1663" t="s">
        <v>273</v>
      </c>
      <c r="K1663" t="s">
        <v>6303</v>
      </c>
      <c r="L1663">
        <v>1</v>
      </c>
      <c r="M1663" s="3">
        <v>1899</v>
      </c>
      <c r="N1663" s="3">
        <v>1899</v>
      </c>
      <c r="O1663" s="3" t="s">
        <v>63</v>
      </c>
      <c r="P1663" s="3">
        <v>0</v>
      </c>
      <c r="Q1663" s="4">
        <v>0.18</v>
      </c>
      <c r="R1663" s="3">
        <v>1899</v>
      </c>
      <c r="S1663" s="3">
        <v>341.82</v>
      </c>
      <c r="T1663" t="s">
        <v>39</v>
      </c>
      <c r="U1663" t="s">
        <v>40</v>
      </c>
      <c r="V1663" t="s">
        <v>64</v>
      </c>
      <c r="W1663" t="s">
        <v>65</v>
      </c>
      <c r="X1663" t="s">
        <v>43</v>
      </c>
      <c r="Y1663">
        <v>3</v>
      </c>
      <c r="Z1663">
        <v>4</v>
      </c>
      <c r="AA1663" s="3">
        <v>1190.67</v>
      </c>
      <c r="AB1663" s="3">
        <v>708.33</v>
      </c>
      <c r="AC1663" s="5">
        <v>0.373</v>
      </c>
      <c r="AD1663">
        <v>76</v>
      </c>
      <c r="AE1663" s="3">
        <f t="shared" si="25"/>
        <v>2316.8200000000002</v>
      </c>
    </row>
    <row r="1664" spans="1:31">
      <c r="A1664" t="s">
        <v>6304</v>
      </c>
      <c r="B1664" s="2">
        <v>45795</v>
      </c>
      <c r="C1664" t="s">
        <v>6305</v>
      </c>
      <c r="D1664" t="s">
        <v>6306</v>
      </c>
      <c r="E1664">
        <v>46</v>
      </c>
      <c r="F1664" t="s">
        <v>219</v>
      </c>
      <c r="G1664" t="s">
        <v>220</v>
      </c>
      <c r="H1664" t="s">
        <v>34</v>
      </c>
      <c r="I1664" t="s">
        <v>149</v>
      </c>
      <c r="J1664" t="s">
        <v>196</v>
      </c>
      <c r="K1664" t="s">
        <v>6307</v>
      </c>
      <c r="L1664">
        <v>1</v>
      </c>
      <c r="M1664" s="3">
        <v>5099</v>
      </c>
      <c r="N1664" s="3">
        <v>5099</v>
      </c>
      <c r="O1664" s="3" t="s">
        <v>63</v>
      </c>
      <c r="P1664" s="3">
        <v>0</v>
      </c>
      <c r="Q1664" s="4">
        <v>0.12</v>
      </c>
      <c r="R1664" s="3">
        <v>5099</v>
      </c>
      <c r="S1664" s="3">
        <v>611.88</v>
      </c>
      <c r="T1664" t="s">
        <v>131</v>
      </c>
      <c r="U1664" t="s">
        <v>40</v>
      </c>
      <c r="V1664" t="s">
        <v>64</v>
      </c>
      <c r="W1664" t="s">
        <v>187</v>
      </c>
      <c r="X1664" t="s">
        <v>104</v>
      </c>
      <c r="Y1664">
        <v>3</v>
      </c>
      <c r="Z1664">
        <v>5</v>
      </c>
      <c r="AA1664" s="3">
        <v>4348.0200000000004</v>
      </c>
      <c r="AB1664" s="3">
        <v>750.98</v>
      </c>
      <c r="AC1664" s="5">
        <v>0.14729999999999999</v>
      </c>
      <c r="AD1664">
        <v>161</v>
      </c>
      <c r="AE1664" s="3">
        <f t="shared" si="25"/>
        <v>5871.88</v>
      </c>
    </row>
    <row r="1665" spans="1:31">
      <c r="A1665" t="s">
        <v>6308</v>
      </c>
      <c r="B1665" s="2">
        <v>45795</v>
      </c>
      <c r="C1665" t="s">
        <v>6309</v>
      </c>
      <c r="D1665" t="s">
        <v>6310</v>
      </c>
      <c r="E1665">
        <v>55</v>
      </c>
      <c r="F1665" t="s">
        <v>455</v>
      </c>
      <c r="G1665" t="s">
        <v>455</v>
      </c>
      <c r="H1665" t="s">
        <v>72</v>
      </c>
      <c r="I1665" t="s">
        <v>202</v>
      </c>
      <c r="J1665" t="s">
        <v>840</v>
      </c>
      <c r="K1665" t="s">
        <v>6311</v>
      </c>
      <c r="L1665">
        <v>2</v>
      </c>
      <c r="M1665" s="3">
        <v>3199</v>
      </c>
      <c r="N1665" s="3">
        <v>6398</v>
      </c>
      <c r="O1665" s="3" t="s">
        <v>63</v>
      </c>
      <c r="P1665" s="3">
        <v>0</v>
      </c>
      <c r="Q1665" s="4">
        <v>0.18</v>
      </c>
      <c r="R1665" s="3">
        <v>6398</v>
      </c>
      <c r="S1665" s="3">
        <v>1151.6400000000001</v>
      </c>
      <c r="T1665" t="s">
        <v>254</v>
      </c>
      <c r="U1665" t="s">
        <v>40</v>
      </c>
      <c r="V1665" t="s">
        <v>64</v>
      </c>
      <c r="W1665" t="s">
        <v>404</v>
      </c>
      <c r="X1665" t="s">
        <v>43</v>
      </c>
      <c r="Y1665">
        <v>2</v>
      </c>
      <c r="Z1665">
        <v>5</v>
      </c>
      <c r="AA1665" s="3">
        <v>4753.9399999999996</v>
      </c>
      <c r="AB1665" s="3">
        <v>1644.06</v>
      </c>
      <c r="AC1665" s="5">
        <v>0.25700000000000001</v>
      </c>
      <c r="AD1665">
        <v>179</v>
      </c>
      <c r="AE1665" s="3">
        <f t="shared" si="25"/>
        <v>7728.64</v>
      </c>
    </row>
    <row r="1666" spans="1:31">
      <c r="A1666" t="s">
        <v>6312</v>
      </c>
      <c r="B1666" s="2">
        <v>45795</v>
      </c>
      <c r="C1666" t="s">
        <v>6313</v>
      </c>
      <c r="D1666" t="s">
        <v>967</v>
      </c>
      <c r="E1666">
        <v>41</v>
      </c>
      <c r="F1666" t="s">
        <v>81</v>
      </c>
      <c r="G1666" t="s">
        <v>58</v>
      </c>
      <c r="H1666" t="s">
        <v>59</v>
      </c>
      <c r="I1666" t="s">
        <v>60</v>
      </c>
      <c r="J1666" t="s">
        <v>381</v>
      </c>
      <c r="K1666" t="s">
        <v>6314</v>
      </c>
      <c r="L1666">
        <v>3</v>
      </c>
      <c r="M1666" s="3">
        <v>2899</v>
      </c>
      <c r="N1666" s="3">
        <v>8697</v>
      </c>
      <c r="O1666" s="3" t="s">
        <v>63</v>
      </c>
      <c r="P1666" s="3">
        <v>0</v>
      </c>
      <c r="Q1666" s="4">
        <v>0.18</v>
      </c>
      <c r="R1666" s="3">
        <v>8697</v>
      </c>
      <c r="S1666" s="3">
        <v>1565.46</v>
      </c>
      <c r="T1666" t="s">
        <v>39</v>
      </c>
      <c r="U1666" t="s">
        <v>132</v>
      </c>
      <c r="V1666" t="s">
        <v>41</v>
      </c>
      <c r="W1666" t="s">
        <v>93</v>
      </c>
      <c r="X1666" t="s">
        <v>133</v>
      </c>
      <c r="Y1666">
        <v>5</v>
      </c>
      <c r="AA1666" s="3">
        <v>6611.23</v>
      </c>
      <c r="AB1666" s="3">
        <v>2085.77</v>
      </c>
      <c r="AC1666" s="5">
        <v>0.23980000000000001</v>
      </c>
      <c r="AD1666">
        <v>0</v>
      </c>
      <c r="AE1666" s="3">
        <f t="shared" si="25"/>
        <v>10262.459999999999</v>
      </c>
    </row>
    <row r="1667" spans="1:31">
      <c r="A1667" t="s">
        <v>6315</v>
      </c>
      <c r="B1667" s="2">
        <v>45796</v>
      </c>
      <c r="C1667" t="s">
        <v>6316</v>
      </c>
      <c r="D1667" t="s">
        <v>3122</v>
      </c>
      <c r="E1667">
        <v>45</v>
      </c>
      <c r="F1667" t="s">
        <v>70</v>
      </c>
      <c r="G1667" t="s">
        <v>71</v>
      </c>
      <c r="H1667" t="s">
        <v>72</v>
      </c>
      <c r="I1667" t="s">
        <v>82</v>
      </c>
      <c r="J1667" t="s">
        <v>238</v>
      </c>
      <c r="K1667" t="s">
        <v>6317</v>
      </c>
      <c r="L1667">
        <v>1</v>
      </c>
      <c r="M1667" s="3">
        <v>1499</v>
      </c>
      <c r="N1667" s="3">
        <v>1499</v>
      </c>
      <c r="O1667" s="3" t="s">
        <v>63</v>
      </c>
      <c r="P1667" s="3">
        <v>0</v>
      </c>
      <c r="Q1667" s="4">
        <v>0.18</v>
      </c>
      <c r="R1667" s="3">
        <v>1499</v>
      </c>
      <c r="S1667" s="3">
        <v>269.82</v>
      </c>
      <c r="T1667" t="s">
        <v>39</v>
      </c>
      <c r="U1667" t="s">
        <v>40</v>
      </c>
      <c r="V1667" t="s">
        <v>64</v>
      </c>
      <c r="W1667" t="s">
        <v>52</v>
      </c>
      <c r="X1667" t="s">
        <v>123</v>
      </c>
      <c r="Y1667">
        <v>2</v>
      </c>
      <c r="Z1667">
        <v>5</v>
      </c>
      <c r="AA1667" s="3">
        <v>939.7</v>
      </c>
      <c r="AB1667" s="3">
        <v>559.29999999999995</v>
      </c>
      <c r="AC1667" s="5">
        <v>0.37309999999999999</v>
      </c>
      <c r="AD1667">
        <v>136</v>
      </c>
      <c r="AE1667" s="3">
        <f t="shared" ref="AE1667:AE1730" si="26">AD1667+R1667+S1667</f>
        <v>1904.82</v>
      </c>
    </row>
    <row r="1668" spans="1:31">
      <c r="A1668" t="s">
        <v>6318</v>
      </c>
      <c r="B1668" s="2">
        <v>45796</v>
      </c>
      <c r="C1668" t="s">
        <v>6319</v>
      </c>
      <c r="D1668" t="s">
        <v>6320</v>
      </c>
      <c r="E1668">
        <v>55</v>
      </c>
      <c r="F1668" t="s">
        <v>306</v>
      </c>
      <c r="G1668" t="s">
        <v>307</v>
      </c>
      <c r="H1668" t="s">
        <v>59</v>
      </c>
      <c r="I1668" t="s">
        <v>60</v>
      </c>
      <c r="J1668" t="s">
        <v>408</v>
      </c>
      <c r="K1668" t="s">
        <v>6321</v>
      </c>
      <c r="L1668">
        <v>1</v>
      </c>
      <c r="M1668" s="3">
        <v>590</v>
      </c>
      <c r="N1668" s="3">
        <v>590</v>
      </c>
      <c r="O1668" s="3" t="s">
        <v>198</v>
      </c>
      <c r="P1668" s="3">
        <v>59</v>
      </c>
      <c r="Q1668" s="4">
        <v>0.12</v>
      </c>
      <c r="R1668" s="3">
        <v>531</v>
      </c>
      <c r="S1668" s="3">
        <v>63.72</v>
      </c>
      <c r="T1668" t="s">
        <v>51</v>
      </c>
      <c r="U1668" t="s">
        <v>40</v>
      </c>
      <c r="V1668" t="s">
        <v>41</v>
      </c>
      <c r="W1668" t="s">
        <v>93</v>
      </c>
      <c r="X1668" t="s">
        <v>104</v>
      </c>
      <c r="Y1668">
        <v>4</v>
      </c>
      <c r="Z1668">
        <v>5</v>
      </c>
      <c r="AA1668" s="3">
        <v>493.1</v>
      </c>
      <c r="AB1668" s="3">
        <v>37.9</v>
      </c>
      <c r="AC1668" s="5">
        <v>7.1400000000000005E-2</v>
      </c>
      <c r="AD1668">
        <v>159</v>
      </c>
      <c r="AE1668" s="3">
        <f t="shared" si="26"/>
        <v>753.72</v>
      </c>
    </row>
    <row r="1669" spans="1:31">
      <c r="A1669" t="s">
        <v>6322</v>
      </c>
      <c r="B1669" s="2">
        <v>45797</v>
      </c>
      <c r="C1669" t="s">
        <v>6323</v>
      </c>
      <c r="D1669" t="s">
        <v>6324</v>
      </c>
      <c r="E1669">
        <v>35</v>
      </c>
      <c r="F1669" t="s">
        <v>330</v>
      </c>
      <c r="G1669" t="s">
        <v>296</v>
      </c>
      <c r="H1669" t="s">
        <v>59</v>
      </c>
      <c r="I1669" t="s">
        <v>82</v>
      </c>
      <c r="J1669" t="s">
        <v>180</v>
      </c>
      <c r="K1669" t="s">
        <v>6325</v>
      </c>
      <c r="L1669">
        <v>1</v>
      </c>
      <c r="M1669" s="3">
        <v>5699</v>
      </c>
      <c r="N1669" s="3">
        <v>5699</v>
      </c>
      <c r="O1669" s="3" t="s">
        <v>198</v>
      </c>
      <c r="P1669" s="3">
        <v>569.9</v>
      </c>
      <c r="Q1669" s="4">
        <v>0.18</v>
      </c>
      <c r="R1669" s="3">
        <v>5129.1000000000004</v>
      </c>
      <c r="S1669" s="3">
        <v>923.24</v>
      </c>
      <c r="T1669" t="s">
        <v>51</v>
      </c>
      <c r="U1669" t="s">
        <v>40</v>
      </c>
      <c r="V1669" t="s">
        <v>41</v>
      </c>
      <c r="W1669" t="s">
        <v>52</v>
      </c>
      <c r="X1669" t="s">
        <v>104</v>
      </c>
      <c r="Y1669">
        <v>1</v>
      </c>
      <c r="Z1669">
        <v>5</v>
      </c>
      <c r="AA1669" s="3">
        <v>4236.22</v>
      </c>
      <c r="AB1669" s="3">
        <v>892.88</v>
      </c>
      <c r="AC1669" s="5">
        <v>0.1741</v>
      </c>
      <c r="AD1669">
        <v>66</v>
      </c>
      <c r="AE1669" s="3">
        <f t="shared" si="26"/>
        <v>6118.34</v>
      </c>
    </row>
    <row r="1670" spans="1:31">
      <c r="A1670" t="s">
        <v>6326</v>
      </c>
      <c r="B1670" s="2">
        <v>45797</v>
      </c>
      <c r="C1670" t="s">
        <v>6327</v>
      </c>
      <c r="D1670" t="s">
        <v>6328</v>
      </c>
      <c r="E1670">
        <v>43</v>
      </c>
      <c r="F1670" t="s">
        <v>127</v>
      </c>
      <c r="G1670" t="s">
        <v>128</v>
      </c>
      <c r="H1670" t="s">
        <v>34</v>
      </c>
      <c r="I1670" t="s">
        <v>149</v>
      </c>
      <c r="J1670" t="s">
        <v>160</v>
      </c>
      <c r="K1670" t="s">
        <v>6329</v>
      </c>
      <c r="L1670">
        <v>1</v>
      </c>
      <c r="M1670" s="3">
        <v>1999</v>
      </c>
      <c r="N1670" s="3">
        <v>1999</v>
      </c>
      <c r="O1670" s="3" t="s">
        <v>63</v>
      </c>
      <c r="P1670" s="3">
        <v>0</v>
      </c>
      <c r="Q1670" s="4">
        <v>0.18</v>
      </c>
      <c r="R1670" s="3">
        <v>1999</v>
      </c>
      <c r="S1670" s="3">
        <v>359.82</v>
      </c>
      <c r="T1670" t="s">
        <v>85</v>
      </c>
      <c r="U1670" t="s">
        <v>40</v>
      </c>
      <c r="V1670" t="s">
        <v>64</v>
      </c>
      <c r="W1670" t="s">
        <v>167</v>
      </c>
      <c r="X1670" t="s">
        <v>43</v>
      </c>
      <c r="Y1670">
        <v>4</v>
      </c>
      <c r="Z1670">
        <v>1</v>
      </c>
      <c r="AA1670" s="3">
        <v>1714.59</v>
      </c>
      <c r="AB1670" s="3">
        <v>284.41000000000003</v>
      </c>
      <c r="AC1670" s="5">
        <v>0.14230000000000001</v>
      </c>
      <c r="AD1670">
        <v>143</v>
      </c>
      <c r="AE1670" s="3">
        <f t="shared" si="26"/>
        <v>2501.8200000000002</v>
      </c>
    </row>
    <row r="1671" spans="1:31">
      <c r="A1671" t="s">
        <v>6330</v>
      </c>
      <c r="B1671" s="2">
        <v>45798</v>
      </c>
      <c r="C1671" t="s">
        <v>6331</v>
      </c>
      <c r="D1671" t="s">
        <v>6332</v>
      </c>
      <c r="E1671">
        <v>45</v>
      </c>
      <c r="F1671" t="s">
        <v>171</v>
      </c>
      <c r="G1671" t="s">
        <v>172</v>
      </c>
      <c r="H1671" t="s">
        <v>72</v>
      </c>
      <c r="I1671" t="s">
        <v>225</v>
      </c>
      <c r="J1671" t="s">
        <v>226</v>
      </c>
      <c r="K1671" t="s">
        <v>6333</v>
      </c>
      <c r="L1671">
        <v>5</v>
      </c>
      <c r="M1671" s="3">
        <v>419</v>
      </c>
      <c r="N1671" s="3">
        <v>2095</v>
      </c>
      <c r="O1671" s="3" t="s">
        <v>142</v>
      </c>
      <c r="P1671" s="3">
        <v>0</v>
      </c>
      <c r="Q1671" s="4">
        <v>0.12</v>
      </c>
      <c r="R1671" s="3">
        <v>2095</v>
      </c>
      <c r="S1671" s="3">
        <v>251.4</v>
      </c>
      <c r="T1671" t="s">
        <v>131</v>
      </c>
      <c r="U1671" t="s">
        <v>40</v>
      </c>
      <c r="V1671" t="s">
        <v>41</v>
      </c>
      <c r="W1671" t="s">
        <v>122</v>
      </c>
      <c r="X1671" t="s">
        <v>77</v>
      </c>
      <c r="Y1671">
        <v>6</v>
      </c>
      <c r="Z1671">
        <v>5</v>
      </c>
      <c r="AA1671" s="3">
        <v>1523.89</v>
      </c>
      <c r="AB1671" s="3">
        <v>571.11</v>
      </c>
      <c r="AC1671" s="5">
        <v>0.27260000000000001</v>
      </c>
      <c r="AD1671">
        <v>99</v>
      </c>
      <c r="AE1671" s="3">
        <f t="shared" si="26"/>
        <v>2445.4</v>
      </c>
    </row>
    <row r="1672" spans="1:31">
      <c r="A1672" t="s">
        <v>6334</v>
      </c>
      <c r="B1672" s="2">
        <v>45798</v>
      </c>
      <c r="C1672" t="s">
        <v>6335</v>
      </c>
      <c r="D1672" t="s">
        <v>6336</v>
      </c>
      <c r="E1672">
        <v>48</v>
      </c>
      <c r="F1672" t="s">
        <v>179</v>
      </c>
      <c r="G1672" t="s">
        <v>98</v>
      </c>
      <c r="H1672" t="s">
        <v>99</v>
      </c>
      <c r="I1672" t="s">
        <v>60</v>
      </c>
      <c r="J1672" t="s">
        <v>209</v>
      </c>
      <c r="K1672" t="s">
        <v>6337</v>
      </c>
      <c r="L1672">
        <v>1</v>
      </c>
      <c r="M1672" s="3">
        <v>2099</v>
      </c>
      <c r="N1672" s="3">
        <v>2099</v>
      </c>
      <c r="O1672" s="3" t="s">
        <v>175</v>
      </c>
      <c r="P1672" s="3">
        <v>100</v>
      </c>
      <c r="Q1672" s="4">
        <v>0.18</v>
      </c>
      <c r="R1672" s="3">
        <v>1999</v>
      </c>
      <c r="S1672" s="3">
        <v>359.82</v>
      </c>
      <c r="T1672" t="s">
        <v>121</v>
      </c>
      <c r="U1672" t="s">
        <v>40</v>
      </c>
      <c r="V1672" t="s">
        <v>451</v>
      </c>
      <c r="W1672" t="s">
        <v>404</v>
      </c>
      <c r="X1672" t="s">
        <v>53</v>
      </c>
      <c r="Y1672">
        <v>3</v>
      </c>
      <c r="Z1672">
        <v>5</v>
      </c>
      <c r="AA1672" s="3">
        <v>1700.79</v>
      </c>
      <c r="AB1672" s="3">
        <v>298.20999999999998</v>
      </c>
      <c r="AC1672" s="5">
        <v>0.1492</v>
      </c>
      <c r="AD1672">
        <v>165</v>
      </c>
      <c r="AE1672" s="3">
        <f t="shared" si="26"/>
        <v>2523.8200000000002</v>
      </c>
    </row>
    <row r="1673" spans="1:31">
      <c r="A1673" t="s">
        <v>6338</v>
      </c>
      <c r="B1673" s="2">
        <v>45798</v>
      </c>
      <c r="C1673" t="s">
        <v>6339</v>
      </c>
      <c r="D1673" t="s">
        <v>863</v>
      </c>
      <c r="E1673">
        <v>45</v>
      </c>
      <c r="F1673" t="s">
        <v>171</v>
      </c>
      <c r="G1673" t="s">
        <v>172</v>
      </c>
      <c r="H1673" t="s">
        <v>72</v>
      </c>
      <c r="I1673" t="s">
        <v>47</v>
      </c>
      <c r="J1673" t="s">
        <v>48</v>
      </c>
      <c r="K1673" t="s">
        <v>6340</v>
      </c>
      <c r="L1673">
        <v>3</v>
      </c>
      <c r="M1673" s="3">
        <v>5099</v>
      </c>
      <c r="N1673" s="3">
        <v>15297</v>
      </c>
      <c r="O1673" s="3" t="s">
        <v>120</v>
      </c>
      <c r="P1673" s="3">
        <v>2294.5500000000002</v>
      </c>
      <c r="Q1673" s="4">
        <v>0.12</v>
      </c>
      <c r="R1673" s="3">
        <v>13002.45</v>
      </c>
      <c r="S1673" s="3">
        <v>1560.29</v>
      </c>
      <c r="T1673" t="s">
        <v>39</v>
      </c>
      <c r="U1673" t="s">
        <v>86</v>
      </c>
      <c r="V1673" t="s">
        <v>41</v>
      </c>
      <c r="W1673" t="s">
        <v>167</v>
      </c>
      <c r="X1673" t="s">
        <v>104</v>
      </c>
      <c r="Y1673">
        <v>4</v>
      </c>
      <c r="Z1673">
        <v>3</v>
      </c>
      <c r="AA1673" s="3">
        <v>10396.94</v>
      </c>
      <c r="AB1673" s="3">
        <v>2605.5100000000002</v>
      </c>
      <c r="AC1673" s="5">
        <v>0.20039999999999999</v>
      </c>
      <c r="AD1673">
        <v>64</v>
      </c>
      <c r="AE1673" s="3">
        <f t="shared" si="26"/>
        <v>14626.740000000002</v>
      </c>
    </row>
    <row r="1674" spans="1:31">
      <c r="A1674" t="s">
        <v>6341</v>
      </c>
      <c r="B1674" s="2">
        <v>45799</v>
      </c>
      <c r="C1674" t="s">
        <v>6342</v>
      </c>
      <c r="D1674" t="s">
        <v>1164</v>
      </c>
      <c r="E1674">
        <v>41</v>
      </c>
      <c r="F1674" t="s">
        <v>348</v>
      </c>
      <c r="G1674" t="s">
        <v>349</v>
      </c>
      <c r="H1674" t="s">
        <v>34</v>
      </c>
      <c r="I1674" t="s">
        <v>35</v>
      </c>
      <c r="J1674" t="s">
        <v>118</v>
      </c>
      <c r="K1674" t="s">
        <v>6343</v>
      </c>
      <c r="L1674">
        <v>2</v>
      </c>
      <c r="M1674" s="3">
        <v>3199</v>
      </c>
      <c r="N1674" s="3">
        <v>6398</v>
      </c>
      <c r="O1674" s="3" t="s">
        <v>50</v>
      </c>
      <c r="P1674" s="3">
        <v>1151.6400000000001</v>
      </c>
      <c r="Q1674" s="4">
        <v>0.12</v>
      </c>
      <c r="R1674" s="3">
        <v>5246.36</v>
      </c>
      <c r="S1674" s="3">
        <v>629.55999999999995</v>
      </c>
      <c r="T1674" t="s">
        <v>39</v>
      </c>
      <c r="U1674" t="s">
        <v>40</v>
      </c>
      <c r="V1674" t="s">
        <v>92</v>
      </c>
      <c r="W1674" t="s">
        <v>167</v>
      </c>
      <c r="X1674" t="s">
        <v>43</v>
      </c>
      <c r="Y1674">
        <v>4</v>
      </c>
      <c r="Z1674">
        <v>5</v>
      </c>
      <c r="AA1674" s="3">
        <v>3906.19</v>
      </c>
      <c r="AB1674" s="3">
        <v>1340.17</v>
      </c>
      <c r="AC1674" s="5">
        <v>0.25540000000000002</v>
      </c>
      <c r="AD1674">
        <v>111</v>
      </c>
      <c r="AE1674" s="3">
        <f t="shared" si="26"/>
        <v>5986.92</v>
      </c>
    </row>
    <row r="1675" spans="1:31">
      <c r="A1675" t="s">
        <v>6344</v>
      </c>
      <c r="B1675" s="2">
        <v>45800</v>
      </c>
      <c r="C1675" t="s">
        <v>6345</v>
      </c>
      <c r="D1675" t="s">
        <v>3839</v>
      </c>
      <c r="E1675">
        <v>22</v>
      </c>
      <c r="F1675" t="s">
        <v>477</v>
      </c>
      <c r="G1675" t="s">
        <v>98</v>
      </c>
      <c r="H1675" t="s">
        <v>99</v>
      </c>
      <c r="I1675" t="s">
        <v>47</v>
      </c>
      <c r="J1675" t="s">
        <v>100</v>
      </c>
      <c r="K1675" t="s">
        <v>6346</v>
      </c>
      <c r="L1675">
        <v>1</v>
      </c>
      <c r="M1675" s="3">
        <v>3399</v>
      </c>
      <c r="N1675" s="3">
        <v>3399</v>
      </c>
      <c r="O1675" s="3" t="s">
        <v>120</v>
      </c>
      <c r="P1675" s="3">
        <v>509.85</v>
      </c>
      <c r="Q1675" s="4">
        <v>0.12</v>
      </c>
      <c r="R1675" s="3">
        <v>2889.15</v>
      </c>
      <c r="S1675" s="3">
        <v>346.7</v>
      </c>
      <c r="T1675" t="s">
        <v>51</v>
      </c>
      <c r="U1675" t="s">
        <v>40</v>
      </c>
      <c r="V1675" t="s">
        <v>64</v>
      </c>
      <c r="W1675" t="s">
        <v>42</v>
      </c>
      <c r="X1675" t="s">
        <v>77</v>
      </c>
      <c r="Y1675">
        <v>2</v>
      </c>
      <c r="Z1675">
        <v>3</v>
      </c>
      <c r="AA1675" s="3">
        <v>2598.4</v>
      </c>
      <c r="AB1675" s="3">
        <v>290.75</v>
      </c>
      <c r="AC1675" s="5">
        <v>0.10059999999999999</v>
      </c>
      <c r="AD1675">
        <v>93</v>
      </c>
      <c r="AE1675" s="3">
        <f t="shared" si="26"/>
        <v>3328.85</v>
      </c>
    </row>
    <row r="1676" spans="1:31">
      <c r="A1676" t="s">
        <v>6347</v>
      </c>
      <c r="B1676" s="2">
        <v>45800</v>
      </c>
      <c r="C1676" t="s">
        <v>6348</v>
      </c>
      <c r="D1676" t="s">
        <v>3713</v>
      </c>
      <c r="E1676">
        <v>34</v>
      </c>
      <c r="F1676" t="s">
        <v>219</v>
      </c>
      <c r="G1676" t="s">
        <v>220</v>
      </c>
      <c r="H1676" t="s">
        <v>34</v>
      </c>
      <c r="I1676" t="s">
        <v>35</v>
      </c>
      <c r="J1676" t="s">
        <v>118</v>
      </c>
      <c r="K1676" t="s">
        <v>6349</v>
      </c>
      <c r="L1676">
        <v>1</v>
      </c>
      <c r="M1676" s="3">
        <v>1199</v>
      </c>
      <c r="N1676" s="3">
        <v>1199</v>
      </c>
      <c r="O1676" s="3" t="s">
        <v>287</v>
      </c>
      <c r="P1676" s="3">
        <v>239.8</v>
      </c>
      <c r="Q1676" s="4">
        <v>0.18</v>
      </c>
      <c r="R1676" s="3">
        <v>959.2</v>
      </c>
      <c r="S1676" s="3">
        <v>172.66</v>
      </c>
      <c r="T1676" t="s">
        <v>254</v>
      </c>
      <c r="U1676" t="s">
        <v>40</v>
      </c>
      <c r="V1676" t="s">
        <v>41</v>
      </c>
      <c r="W1676" t="s">
        <v>93</v>
      </c>
      <c r="X1676" t="s">
        <v>43</v>
      </c>
      <c r="Y1676">
        <v>4</v>
      </c>
      <c r="Z1676">
        <v>5</v>
      </c>
      <c r="AA1676" s="3">
        <v>928.43</v>
      </c>
      <c r="AB1676" s="3">
        <v>30.77</v>
      </c>
      <c r="AC1676" s="5">
        <v>3.2099999999999997E-2</v>
      </c>
      <c r="AD1676">
        <v>170</v>
      </c>
      <c r="AE1676" s="3">
        <f t="shared" si="26"/>
        <v>1301.8600000000001</v>
      </c>
    </row>
    <row r="1677" spans="1:31">
      <c r="A1677" t="s">
        <v>6350</v>
      </c>
      <c r="B1677" s="2">
        <v>45801</v>
      </c>
      <c r="C1677" t="s">
        <v>6351</v>
      </c>
      <c r="D1677" t="s">
        <v>1679</v>
      </c>
      <c r="E1677">
        <v>19</v>
      </c>
      <c r="F1677" t="s">
        <v>219</v>
      </c>
      <c r="G1677" t="s">
        <v>220</v>
      </c>
      <c r="H1677" t="s">
        <v>34</v>
      </c>
      <c r="I1677" t="s">
        <v>60</v>
      </c>
      <c r="J1677" t="s">
        <v>90</v>
      </c>
      <c r="K1677" t="s">
        <v>6352</v>
      </c>
      <c r="L1677">
        <v>2</v>
      </c>
      <c r="M1677" s="3">
        <v>3299</v>
      </c>
      <c r="N1677" s="3">
        <v>6598</v>
      </c>
      <c r="O1677" s="3" t="s">
        <v>287</v>
      </c>
      <c r="P1677" s="3">
        <v>1319.6</v>
      </c>
      <c r="Q1677" s="4">
        <v>0.18</v>
      </c>
      <c r="R1677" s="3">
        <v>5278.4</v>
      </c>
      <c r="S1677" s="3">
        <v>950.11</v>
      </c>
      <c r="T1677" t="s">
        <v>254</v>
      </c>
      <c r="U1677" t="s">
        <v>40</v>
      </c>
      <c r="V1677" t="s">
        <v>41</v>
      </c>
      <c r="W1677" t="s">
        <v>143</v>
      </c>
      <c r="X1677" t="s">
        <v>123</v>
      </c>
      <c r="Y1677">
        <v>2</v>
      </c>
      <c r="Z1677">
        <v>5</v>
      </c>
      <c r="AA1677" s="3">
        <v>5544.42</v>
      </c>
      <c r="AB1677" s="3">
        <v>-266.02</v>
      </c>
      <c r="AC1677" s="5">
        <v>-5.04E-2</v>
      </c>
      <c r="AD1677">
        <v>168</v>
      </c>
      <c r="AE1677" s="3">
        <f t="shared" si="26"/>
        <v>6396.5099999999993</v>
      </c>
    </row>
    <row r="1678" spans="1:31">
      <c r="A1678" t="s">
        <v>6353</v>
      </c>
      <c r="B1678" s="2">
        <v>45801</v>
      </c>
      <c r="C1678" t="s">
        <v>6354</v>
      </c>
      <c r="D1678" t="s">
        <v>3025</v>
      </c>
      <c r="E1678">
        <v>55</v>
      </c>
      <c r="F1678" t="s">
        <v>127</v>
      </c>
      <c r="G1678" t="s">
        <v>128</v>
      </c>
      <c r="H1678" t="s">
        <v>34</v>
      </c>
      <c r="I1678" t="s">
        <v>35</v>
      </c>
      <c r="J1678" t="s">
        <v>36</v>
      </c>
      <c r="K1678" t="s">
        <v>6355</v>
      </c>
      <c r="L1678">
        <v>1</v>
      </c>
      <c r="M1678" s="3">
        <v>2299</v>
      </c>
      <c r="N1678" s="3">
        <v>2299</v>
      </c>
      <c r="O1678" s="3" t="s">
        <v>198</v>
      </c>
      <c r="P1678" s="3">
        <v>229.9</v>
      </c>
      <c r="Q1678" s="4">
        <v>0.12</v>
      </c>
      <c r="R1678" s="3">
        <v>2069.1</v>
      </c>
      <c r="S1678" s="3">
        <v>248.29</v>
      </c>
      <c r="T1678" t="s">
        <v>131</v>
      </c>
      <c r="U1678" t="s">
        <v>40</v>
      </c>
      <c r="V1678" t="s">
        <v>64</v>
      </c>
      <c r="W1678" t="s">
        <v>115</v>
      </c>
      <c r="X1678" t="s">
        <v>43</v>
      </c>
      <c r="Y1678">
        <v>7</v>
      </c>
      <c r="Z1678">
        <v>3</v>
      </c>
      <c r="AA1678" s="3">
        <v>1589.16</v>
      </c>
      <c r="AB1678" s="3">
        <v>479.94</v>
      </c>
      <c r="AC1678" s="5">
        <v>0.23200000000000001</v>
      </c>
      <c r="AD1678">
        <v>77</v>
      </c>
      <c r="AE1678" s="3">
        <f t="shared" si="26"/>
        <v>2394.39</v>
      </c>
    </row>
    <row r="1679" spans="1:31">
      <c r="A1679" t="s">
        <v>6356</v>
      </c>
      <c r="B1679" s="2">
        <v>45802</v>
      </c>
      <c r="C1679" t="s">
        <v>6357</v>
      </c>
      <c r="D1679" t="s">
        <v>1003</v>
      </c>
      <c r="E1679">
        <v>31</v>
      </c>
      <c r="F1679" t="s">
        <v>252</v>
      </c>
      <c r="G1679" t="s">
        <v>109</v>
      </c>
      <c r="H1679" t="s">
        <v>99</v>
      </c>
      <c r="I1679" t="s">
        <v>60</v>
      </c>
      <c r="J1679" t="s">
        <v>408</v>
      </c>
      <c r="K1679" t="s">
        <v>6358</v>
      </c>
      <c r="L1679">
        <v>1</v>
      </c>
      <c r="M1679" s="3">
        <v>411</v>
      </c>
      <c r="N1679" s="3">
        <v>411</v>
      </c>
      <c r="O1679" s="3" t="s">
        <v>198</v>
      </c>
      <c r="P1679" s="3">
        <v>41.1</v>
      </c>
      <c r="Q1679" s="4">
        <v>0.12</v>
      </c>
      <c r="R1679" s="3">
        <v>369.9</v>
      </c>
      <c r="S1679" s="3">
        <v>44.39</v>
      </c>
      <c r="T1679" t="s">
        <v>39</v>
      </c>
      <c r="U1679" t="s">
        <v>40</v>
      </c>
      <c r="V1679" t="s">
        <v>41</v>
      </c>
      <c r="W1679" t="s">
        <v>187</v>
      </c>
      <c r="X1679" t="s">
        <v>66</v>
      </c>
      <c r="Y1679">
        <v>3</v>
      </c>
      <c r="Z1679">
        <v>2</v>
      </c>
      <c r="AA1679" s="3">
        <v>325.58999999999997</v>
      </c>
      <c r="AB1679" s="3">
        <v>44.31</v>
      </c>
      <c r="AC1679" s="5">
        <v>0.1198</v>
      </c>
      <c r="AD1679">
        <v>152</v>
      </c>
      <c r="AE1679" s="3">
        <f t="shared" si="26"/>
        <v>566.29</v>
      </c>
    </row>
    <row r="1680" spans="1:31">
      <c r="A1680" t="s">
        <v>6359</v>
      </c>
      <c r="B1680" s="2">
        <v>45802</v>
      </c>
      <c r="C1680" t="s">
        <v>5105</v>
      </c>
      <c r="D1680" t="s">
        <v>6360</v>
      </c>
      <c r="E1680">
        <v>29</v>
      </c>
      <c r="F1680" t="s">
        <v>97</v>
      </c>
      <c r="G1680" t="s">
        <v>98</v>
      </c>
      <c r="H1680" t="s">
        <v>99</v>
      </c>
      <c r="I1680" t="s">
        <v>202</v>
      </c>
      <c r="J1680" t="s">
        <v>268</v>
      </c>
      <c r="K1680" t="s">
        <v>6361</v>
      </c>
      <c r="L1680">
        <v>1</v>
      </c>
      <c r="M1680" s="3">
        <v>682</v>
      </c>
      <c r="N1680" s="3">
        <v>682</v>
      </c>
      <c r="O1680" s="3" t="s">
        <v>142</v>
      </c>
      <c r="P1680" s="3">
        <v>0</v>
      </c>
      <c r="Q1680" s="4">
        <v>0.18</v>
      </c>
      <c r="R1680" s="3">
        <v>682</v>
      </c>
      <c r="S1680" s="3">
        <v>122.76</v>
      </c>
      <c r="T1680" t="s">
        <v>39</v>
      </c>
      <c r="U1680" t="s">
        <v>102</v>
      </c>
      <c r="V1680" t="s">
        <v>92</v>
      </c>
      <c r="W1680" t="s">
        <v>42</v>
      </c>
      <c r="X1680" t="s">
        <v>66</v>
      </c>
      <c r="Y1680">
        <v>4</v>
      </c>
      <c r="AA1680" s="3">
        <v>472.06</v>
      </c>
      <c r="AB1680" s="3">
        <v>209.94</v>
      </c>
      <c r="AC1680" s="5">
        <v>0.30780000000000002</v>
      </c>
      <c r="AD1680">
        <v>163</v>
      </c>
      <c r="AE1680" s="3">
        <f t="shared" si="26"/>
        <v>967.76</v>
      </c>
    </row>
    <row r="1681" spans="1:31">
      <c r="A1681" t="s">
        <v>6362</v>
      </c>
      <c r="B1681" s="2">
        <v>45802</v>
      </c>
      <c r="C1681" t="s">
        <v>6363</v>
      </c>
      <c r="D1681" t="s">
        <v>272</v>
      </c>
      <c r="E1681">
        <v>54</v>
      </c>
      <c r="F1681" t="s">
        <v>354</v>
      </c>
      <c r="G1681" t="s">
        <v>117</v>
      </c>
      <c r="H1681" t="s">
        <v>59</v>
      </c>
      <c r="I1681" t="s">
        <v>60</v>
      </c>
      <c r="J1681" t="s">
        <v>408</v>
      </c>
      <c r="K1681" t="s">
        <v>6364</v>
      </c>
      <c r="L1681">
        <v>1</v>
      </c>
      <c r="M1681" s="3">
        <v>904</v>
      </c>
      <c r="N1681" s="3">
        <v>904</v>
      </c>
      <c r="O1681" s="3" t="s">
        <v>38</v>
      </c>
      <c r="P1681" s="3">
        <v>72.319999999999993</v>
      </c>
      <c r="Q1681" s="4">
        <v>0.18</v>
      </c>
      <c r="R1681" s="3">
        <v>831.68</v>
      </c>
      <c r="S1681" s="3">
        <v>149.69999999999999</v>
      </c>
      <c r="T1681" t="s">
        <v>51</v>
      </c>
      <c r="U1681" t="s">
        <v>102</v>
      </c>
      <c r="V1681" t="s">
        <v>41</v>
      </c>
      <c r="W1681" t="s">
        <v>65</v>
      </c>
      <c r="X1681" t="s">
        <v>133</v>
      </c>
      <c r="Y1681">
        <v>5</v>
      </c>
      <c r="AA1681" s="3">
        <v>692.75</v>
      </c>
      <c r="AB1681" s="3">
        <v>138.93</v>
      </c>
      <c r="AC1681" s="5">
        <v>0.16700000000000001</v>
      </c>
      <c r="AD1681">
        <v>128</v>
      </c>
      <c r="AE1681" s="3">
        <f t="shared" si="26"/>
        <v>1109.3799999999999</v>
      </c>
    </row>
    <row r="1682" spans="1:31">
      <c r="A1682" t="s">
        <v>6365</v>
      </c>
      <c r="B1682" s="2">
        <v>45802</v>
      </c>
      <c r="C1682" t="s">
        <v>6366</v>
      </c>
      <c r="D1682" t="s">
        <v>6367</v>
      </c>
      <c r="E1682">
        <v>52</v>
      </c>
      <c r="F1682" t="s">
        <v>295</v>
      </c>
      <c r="G1682" t="s">
        <v>296</v>
      </c>
      <c r="H1682" t="s">
        <v>59</v>
      </c>
      <c r="I1682" t="s">
        <v>225</v>
      </c>
      <c r="J1682" t="s">
        <v>308</v>
      </c>
      <c r="K1682" t="s">
        <v>6368</v>
      </c>
      <c r="L1682">
        <v>4</v>
      </c>
      <c r="M1682" s="3">
        <v>531</v>
      </c>
      <c r="N1682" s="3">
        <v>2124</v>
      </c>
      <c r="O1682" s="3" t="s">
        <v>287</v>
      </c>
      <c r="P1682" s="3">
        <v>424.8</v>
      </c>
      <c r="Q1682" s="4">
        <v>0.18</v>
      </c>
      <c r="R1682" s="3">
        <v>1699.2</v>
      </c>
      <c r="S1682" s="3">
        <v>305.86</v>
      </c>
      <c r="T1682" t="s">
        <v>39</v>
      </c>
      <c r="U1682" t="s">
        <v>40</v>
      </c>
      <c r="V1682" t="s">
        <v>451</v>
      </c>
      <c r="W1682" t="s">
        <v>103</v>
      </c>
      <c r="X1682" t="s">
        <v>53</v>
      </c>
      <c r="Y1682">
        <v>4</v>
      </c>
      <c r="Z1682">
        <v>3</v>
      </c>
      <c r="AA1682" s="3">
        <v>1315.21</v>
      </c>
      <c r="AB1682" s="3">
        <v>383.99</v>
      </c>
      <c r="AC1682" s="5">
        <v>0.22600000000000001</v>
      </c>
      <c r="AD1682">
        <v>159</v>
      </c>
      <c r="AE1682" s="3">
        <f t="shared" si="26"/>
        <v>2164.06</v>
      </c>
    </row>
    <row r="1683" spans="1:31">
      <c r="A1683" t="s">
        <v>6369</v>
      </c>
      <c r="B1683" s="2">
        <v>45803</v>
      </c>
      <c r="C1683" t="s">
        <v>6370</v>
      </c>
      <c r="D1683" t="s">
        <v>6371</v>
      </c>
      <c r="E1683">
        <v>45</v>
      </c>
      <c r="F1683" t="s">
        <v>116</v>
      </c>
      <c r="G1683" t="s">
        <v>117</v>
      </c>
      <c r="H1683" t="s">
        <v>59</v>
      </c>
      <c r="I1683" t="s">
        <v>225</v>
      </c>
      <c r="J1683" t="s">
        <v>367</v>
      </c>
      <c r="K1683" t="s">
        <v>6372</v>
      </c>
      <c r="L1683">
        <v>1</v>
      </c>
      <c r="M1683" s="3">
        <v>469</v>
      </c>
      <c r="N1683" s="3">
        <v>469</v>
      </c>
      <c r="O1683" s="3" t="s">
        <v>142</v>
      </c>
      <c r="P1683" s="3">
        <v>0</v>
      </c>
      <c r="Q1683" s="4">
        <v>0.05</v>
      </c>
      <c r="R1683" s="3">
        <v>469</v>
      </c>
      <c r="S1683" s="3">
        <v>23.45</v>
      </c>
      <c r="T1683" t="s">
        <v>39</v>
      </c>
      <c r="U1683" t="s">
        <v>86</v>
      </c>
      <c r="V1683" t="s">
        <v>92</v>
      </c>
      <c r="W1683" t="s">
        <v>373</v>
      </c>
      <c r="X1683" t="s">
        <v>133</v>
      </c>
      <c r="Y1683">
        <v>2</v>
      </c>
      <c r="Z1683">
        <v>5</v>
      </c>
      <c r="AA1683" s="3">
        <v>298.72000000000003</v>
      </c>
      <c r="AB1683" s="3">
        <v>170.28</v>
      </c>
      <c r="AC1683" s="5">
        <v>0.36309999999999998</v>
      </c>
      <c r="AD1683">
        <v>123</v>
      </c>
      <c r="AE1683" s="3">
        <f t="shared" si="26"/>
        <v>615.45000000000005</v>
      </c>
    </row>
    <row r="1684" spans="1:31">
      <c r="A1684" t="s">
        <v>6373</v>
      </c>
      <c r="B1684" s="2">
        <v>45804</v>
      </c>
      <c r="C1684" t="s">
        <v>6374</v>
      </c>
      <c r="D1684" t="s">
        <v>6375</v>
      </c>
      <c r="E1684">
        <v>34</v>
      </c>
      <c r="F1684" t="s">
        <v>81</v>
      </c>
      <c r="G1684" t="s">
        <v>58</v>
      </c>
      <c r="H1684" t="s">
        <v>59</v>
      </c>
      <c r="I1684" t="s">
        <v>60</v>
      </c>
      <c r="J1684" t="s">
        <v>90</v>
      </c>
      <c r="K1684" t="s">
        <v>6376</v>
      </c>
      <c r="L1684">
        <v>1</v>
      </c>
      <c r="M1684" s="3">
        <v>2399</v>
      </c>
      <c r="N1684" s="3">
        <v>2399</v>
      </c>
      <c r="O1684" s="3" t="s">
        <v>120</v>
      </c>
      <c r="P1684" s="3">
        <v>359.85</v>
      </c>
      <c r="Q1684" s="4">
        <v>0.12</v>
      </c>
      <c r="R1684" s="3">
        <v>2039.15</v>
      </c>
      <c r="S1684" s="3">
        <v>244.7</v>
      </c>
      <c r="T1684" t="s">
        <v>39</v>
      </c>
      <c r="U1684" t="s">
        <v>40</v>
      </c>
      <c r="V1684" t="s">
        <v>64</v>
      </c>
      <c r="W1684" t="s">
        <v>112</v>
      </c>
      <c r="X1684" t="s">
        <v>133</v>
      </c>
      <c r="Y1684">
        <v>2</v>
      </c>
      <c r="Z1684">
        <v>4</v>
      </c>
      <c r="AA1684" s="3">
        <v>1808.36</v>
      </c>
      <c r="AB1684" s="3">
        <v>230.79</v>
      </c>
      <c r="AC1684" s="5">
        <v>0.1132</v>
      </c>
      <c r="AD1684">
        <v>153</v>
      </c>
      <c r="AE1684" s="3">
        <f t="shared" si="26"/>
        <v>2436.85</v>
      </c>
    </row>
    <row r="1685" spans="1:31">
      <c r="A1685" t="s">
        <v>6377</v>
      </c>
      <c r="B1685" s="2">
        <v>45804</v>
      </c>
      <c r="C1685" t="s">
        <v>6378</v>
      </c>
      <c r="D1685" t="s">
        <v>6379</v>
      </c>
      <c r="E1685">
        <v>40</v>
      </c>
      <c r="F1685" t="s">
        <v>390</v>
      </c>
      <c r="G1685" t="s">
        <v>71</v>
      </c>
      <c r="H1685" t="s">
        <v>72</v>
      </c>
      <c r="I1685" t="s">
        <v>225</v>
      </c>
      <c r="J1685" t="s">
        <v>597</v>
      </c>
      <c r="K1685" t="s">
        <v>6380</v>
      </c>
      <c r="L1685">
        <v>3</v>
      </c>
      <c r="M1685" s="3">
        <v>1899</v>
      </c>
      <c r="N1685" s="3">
        <v>5697</v>
      </c>
      <c r="O1685" s="3" t="s">
        <v>63</v>
      </c>
      <c r="P1685" s="3">
        <v>0</v>
      </c>
      <c r="Q1685" s="4">
        <v>0.12</v>
      </c>
      <c r="R1685" s="3">
        <v>5697</v>
      </c>
      <c r="S1685" s="3">
        <v>683.64</v>
      </c>
      <c r="T1685" t="s">
        <v>39</v>
      </c>
      <c r="U1685" t="s">
        <v>40</v>
      </c>
      <c r="V1685" t="s">
        <v>92</v>
      </c>
      <c r="W1685" t="s">
        <v>103</v>
      </c>
      <c r="X1685" t="s">
        <v>104</v>
      </c>
      <c r="Y1685">
        <v>5</v>
      </c>
      <c r="Z1685">
        <v>4</v>
      </c>
      <c r="AA1685" s="3">
        <v>4359</v>
      </c>
      <c r="AB1685" s="3">
        <v>1338</v>
      </c>
      <c r="AC1685" s="5">
        <v>0.2349</v>
      </c>
      <c r="AD1685">
        <v>147</v>
      </c>
      <c r="AE1685" s="3">
        <f t="shared" si="26"/>
        <v>6527.64</v>
      </c>
    </row>
    <row r="1686" spans="1:31">
      <c r="A1686" t="s">
        <v>6381</v>
      </c>
      <c r="B1686" s="2">
        <v>45804</v>
      </c>
      <c r="C1686" t="s">
        <v>6382</v>
      </c>
      <c r="D1686" t="s">
        <v>6190</v>
      </c>
      <c r="E1686">
        <v>20</v>
      </c>
      <c r="F1686" t="s">
        <v>477</v>
      </c>
      <c r="G1686" t="s">
        <v>98</v>
      </c>
      <c r="H1686" t="s">
        <v>99</v>
      </c>
      <c r="I1686" t="s">
        <v>35</v>
      </c>
      <c r="J1686" t="s">
        <v>118</v>
      </c>
      <c r="K1686" t="s">
        <v>6383</v>
      </c>
      <c r="L1686">
        <v>2</v>
      </c>
      <c r="M1686" s="3">
        <v>1899</v>
      </c>
      <c r="N1686" s="3">
        <v>3798</v>
      </c>
      <c r="O1686" s="3" t="s">
        <v>198</v>
      </c>
      <c r="P1686" s="3">
        <v>379.8</v>
      </c>
      <c r="Q1686" s="4">
        <v>0.12</v>
      </c>
      <c r="R1686" s="3">
        <v>3418.2</v>
      </c>
      <c r="S1686" s="3">
        <v>410.18</v>
      </c>
      <c r="T1686" t="s">
        <v>121</v>
      </c>
      <c r="U1686" t="s">
        <v>40</v>
      </c>
      <c r="V1686" t="s">
        <v>41</v>
      </c>
      <c r="W1686" t="s">
        <v>122</v>
      </c>
      <c r="X1686" t="s">
        <v>104</v>
      </c>
      <c r="Y1686">
        <v>4</v>
      </c>
      <c r="Z1686">
        <v>4</v>
      </c>
      <c r="AA1686" s="3">
        <v>2242.65</v>
      </c>
      <c r="AB1686" s="3">
        <v>1175.55</v>
      </c>
      <c r="AC1686" s="5">
        <v>0.34389999999999998</v>
      </c>
      <c r="AD1686">
        <v>172</v>
      </c>
      <c r="AE1686" s="3">
        <f t="shared" si="26"/>
        <v>4000.3799999999997</v>
      </c>
    </row>
    <row r="1687" spans="1:31">
      <c r="A1687" t="s">
        <v>6384</v>
      </c>
      <c r="B1687" s="2">
        <v>45805</v>
      </c>
      <c r="C1687" t="s">
        <v>6385</v>
      </c>
      <c r="D1687" t="s">
        <v>5758</v>
      </c>
      <c r="E1687">
        <v>46</v>
      </c>
      <c r="F1687" t="s">
        <v>179</v>
      </c>
      <c r="G1687" t="s">
        <v>98</v>
      </c>
      <c r="H1687" t="s">
        <v>99</v>
      </c>
      <c r="I1687" t="s">
        <v>47</v>
      </c>
      <c r="J1687" t="s">
        <v>140</v>
      </c>
      <c r="K1687" t="s">
        <v>6386</v>
      </c>
      <c r="L1687">
        <v>2</v>
      </c>
      <c r="M1687" s="3">
        <v>7799</v>
      </c>
      <c r="N1687" s="3">
        <v>15598</v>
      </c>
      <c r="O1687" s="3" t="s">
        <v>287</v>
      </c>
      <c r="P1687" s="3">
        <v>3119.6</v>
      </c>
      <c r="Q1687" s="4">
        <v>0.18</v>
      </c>
      <c r="R1687" s="3">
        <v>12478.4</v>
      </c>
      <c r="S1687" s="3">
        <v>2246.11</v>
      </c>
      <c r="T1687" t="s">
        <v>39</v>
      </c>
      <c r="U1687" t="s">
        <v>102</v>
      </c>
      <c r="V1687" t="s">
        <v>451</v>
      </c>
      <c r="W1687" t="s">
        <v>167</v>
      </c>
      <c r="X1687" t="s">
        <v>53</v>
      </c>
      <c r="Y1687">
        <v>4</v>
      </c>
      <c r="AA1687" s="3">
        <v>9300.6</v>
      </c>
      <c r="AB1687" s="3">
        <v>3177.8</v>
      </c>
      <c r="AC1687" s="5">
        <v>0.25469999999999998</v>
      </c>
      <c r="AD1687">
        <v>99</v>
      </c>
      <c r="AE1687" s="3">
        <f t="shared" si="26"/>
        <v>14823.51</v>
      </c>
    </row>
    <row r="1688" spans="1:31">
      <c r="A1688" t="s">
        <v>6387</v>
      </c>
      <c r="B1688" s="2">
        <v>45805</v>
      </c>
      <c r="C1688" t="s">
        <v>6388</v>
      </c>
      <c r="D1688" t="s">
        <v>2989</v>
      </c>
      <c r="E1688">
        <v>19</v>
      </c>
      <c r="F1688" t="s">
        <v>252</v>
      </c>
      <c r="G1688" t="s">
        <v>109</v>
      </c>
      <c r="H1688" t="s">
        <v>99</v>
      </c>
      <c r="I1688" t="s">
        <v>47</v>
      </c>
      <c r="J1688" t="s">
        <v>100</v>
      </c>
      <c r="K1688" t="s">
        <v>6389</v>
      </c>
      <c r="L1688">
        <v>4</v>
      </c>
      <c r="M1688" s="3">
        <v>2499</v>
      </c>
      <c r="N1688" s="3">
        <v>9996</v>
      </c>
      <c r="O1688" s="3" t="s">
        <v>50</v>
      </c>
      <c r="P1688" s="3">
        <v>1799.28</v>
      </c>
      <c r="Q1688" s="4">
        <v>0.12</v>
      </c>
      <c r="R1688" s="3">
        <v>8196.7199999999993</v>
      </c>
      <c r="S1688" s="3">
        <v>983.61</v>
      </c>
      <c r="T1688" t="s">
        <v>51</v>
      </c>
      <c r="U1688" t="s">
        <v>40</v>
      </c>
      <c r="V1688" t="s">
        <v>41</v>
      </c>
      <c r="W1688" t="s">
        <v>205</v>
      </c>
      <c r="X1688" t="s">
        <v>123</v>
      </c>
      <c r="Y1688">
        <v>8</v>
      </c>
      <c r="Z1688">
        <v>4</v>
      </c>
      <c r="AA1688" s="3">
        <v>7677.49</v>
      </c>
      <c r="AB1688" s="3">
        <v>519.23</v>
      </c>
      <c r="AC1688" s="5">
        <v>6.3299999999999995E-2</v>
      </c>
      <c r="AD1688">
        <v>170</v>
      </c>
      <c r="AE1688" s="3">
        <f t="shared" si="26"/>
        <v>9350.33</v>
      </c>
    </row>
    <row r="1689" spans="1:31">
      <c r="A1689" t="s">
        <v>6390</v>
      </c>
      <c r="B1689" s="2">
        <v>45806</v>
      </c>
      <c r="C1689" t="s">
        <v>6391</v>
      </c>
      <c r="D1689" t="s">
        <v>6392</v>
      </c>
      <c r="E1689">
        <v>39</v>
      </c>
      <c r="F1689" t="s">
        <v>306</v>
      </c>
      <c r="G1689" t="s">
        <v>307</v>
      </c>
      <c r="H1689" t="s">
        <v>59</v>
      </c>
      <c r="I1689" t="s">
        <v>60</v>
      </c>
      <c r="J1689" t="s">
        <v>381</v>
      </c>
      <c r="K1689" t="s">
        <v>6393</v>
      </c>
      <c r="L1689">
        <v>1</v>
      </c>
      <c r="M1689" s="3">
        <v>6699</v>
      </c>
      <c r="N1689" s="3">
        <v>6699</v>
      </c>
      <c r="O1689" s="3" t="s">
        <v>211</v>
      </c>
      <c r="P1689" s="3">
        <v>669.9</v>
      </c>
      <c r="Q1689" s="4">
        <v>0.12</v>
      </c>
      <c r="R1689" s="3">
        <v>6029.1</v>
      </c>
      <c r="S1689" s="3">
        <v>723.49</v>
      </c>
      <c r="T1689" t="s">
        <v>39</v>
      </c>
      <c r="U1689" t="s">
        <v>102</v>
      </c>
      <c r="V1689" t="s">
        <v>41</v>
      </c>
      <c r="W1689" t="s">
        <v>122</v>
      </c>
      <c r="X1689" t="s">
        <v>43</v>
      </c>
      <c r="Y1689">
        <v>4</v>
      </c>
      <c r="AA1689" s="3">
        <v>5735.91</v>
      </c>
      <c r="AB1689" s="3">
        <v>293.19</v>
      </c>
      <c r="AC1689" s="5">
        <v>4.8599999999999997E-2</v>
      </c>
      <c r="AD1689">
        <v>110</v>
      </c>
      <c r="AE1689" s="3">
        <f t="shared" si="26"/>
        <v>6862.59</v>
      </c>
    </row>
    <row r="1690" spans="1:31">
      <c r="A1690" t="s">
        <v>6394</v>
      </c>
      <c r="B1690" s="2">
        <v>45806</v>
      </c>
      <c r="C1690" t="s">
        <v>6395</v>
      </c>
      <c r="D1690" t="s">
        <v>1276</v>
      </c>
      <c r="E1690">
        <v>26</v>
      </c>
      <c r="F1690" t="s">
        <v>57</v>
      </c>
      <c r="G1690" t="s">
        <v>58</v>
      </c>
      <c r="H1690" t="s">
        <v>59</v>
      </c>
      <c r="I1690" t="s">
        <v>60</v>
      </c>
      <c r="J1690" t="s">
        <v>408</v>
      </c>
      <c r="K1690" t="s">
        <v>6396</v>
      </c>
      <c r="L1690">
        <v>1</v>
      </c>
      <c r="M1690" s="3">
        <v>834</v>
      </c>
      <c r="N1690" s="3">
        <v>834</v>
      </c>
      <c r="O1690" s="3" t="s">
        <v>50</v>
      </c>
      <c r="P1690" s="3">
        <v>150.12</v>
      </c>
      <c r="Q1690" s="4">
        <v>0.12</v>
      </c>
      <c r="R1690" s="3">
        <v>683.88</v>
      </c>
      <c r="S1690" s="3">
        <v>82.07</v>
      </c>
      <c r="T1690" t="s">
        <v>51</v>
      </c>
      <c r="U1690" t="s">
        <v>40</v>
      </c>
      <c r="V1690" t="s">
        <v>64</v>
      </c>
      <c r="W1690" t="s">
        <v>115</v>
      </c>
      <c r="X1690" t="s">
        <v>53</v>
      </c>
      <c r="Y1690">
        <v>3</v>
      </c>
      <c r="Z1690">
        <v>5</v>
      </c>
      <c r="AA1690" s="3">
        <v>648.63</v>
      </c>
      <c r="AB1690" s="3">
        <v>35.25</v>
      </c>
      <c r="AC1690" s="5">
        <v>5.1499999999999997E-2</v>
      </c>
      <c r="AD1690">
        <v>97</v>
      </c>
      <c r="AE1690" s="3">
        <f t="shared" si="26"/>
        <v>862.95</v>
      </c>
    </row>
    <row r="1691" spans="1:31">
      <c r="A1691" t="s">
        <v>6397</v>
      </c>
      <c r="B1691" s="2">
        <v>45806</v>
      </c>
      <c r="C1691" t="s">
        <v>6398</v>
      </c>
      <c r="D1691" t="s">
        <v>6399</v>
      </c>
      <c r="E1691">
        <v>47</v>
      </c>
      <c r="F1691" t="s">
        <v>137</v>
      </c>
      <c r="G1691" t="s">
        <v>138</v>
      </c>
      <c r="H1691" t="s">
        <v>139</v>
      </c>
      <c r="I1691" t="s">
        <v>225</v>
      </c>
      <c r="J1691" t="s">
        <v>226</v>
      </c>
      <c r="K1691" t="s">
        <v>6400</v>
      </c>
      <c r="L1691">
        <v>2</v>
      </c>
      <c r="M1691" s="3">
        <v>370</v>
      </c>
      <c r="N1691" s="3">
        <v>740</v>
      </c>
      <c r="O1691" s="3" t="s">
        <v>63</v>
      </c>
      <c r="P1691" s="3">
        <v>0</v>
      </c>
      <c r="Q1691" s="4">
        <v>0.05</v>
      </c>
      <c r="R1691" s="3">
        <v>740</v>
      </c>
      <c r="S1691" s="3">
        <v>37</v>
      </c>
      <c r="T1691" t="s">
        <v>51</v>
      </c>
      <c r="U1691" t="s">
        <v>40</v>
      </c>
      <c r="V1691" t="s">
        <v>64</v>
      </c>
      <c r="W1691" t="s">
        <v>205</v>
      </c>
      <c r="X1691" t="s">
        <v>77</v>
      </c>
      <c r="Y1691">
        <v>3</v>
      </c>
      <c r="Z1691">
        <v>4</v>
      </c>
      <c r="AA1691" s="3">
        <v>489.75</v>
      </c>
      <c r="AB1691" s="3">
        <v>250.25</v>
      </c>
      <c r="AC1691" s="5">
        <v>0.3382</v>
      </c>
      <c r="AD1691">
        <v>166</v>
      </c>
      <c r="AE1691" s="3">
        <f t="shared" si="26"/>
        <v>943</v>
      </c>
    </row>
    <row r="1692" spans="1:31">
      <c r="A1692" t="s">
        <v>6401</v>
      </c>
      <c r="B1692" s="2">
        <v>45806</v>
      </c>
      <c r="C1692" t="s">
        <v>6402</v>
      </c>
      <c r="D1692" t="s">
        <v>6201</v>
      </c>
      <c r="E1692">
        <v>56</v>
      </c>
      <c r="F1692" t="s">
        <v>340</v>
      </c>
      <c r="G1692" t="s">
        <v>341</v>
      </c>
      <c r="H1692" t="s">
        <v>342</v>
      </c>
      <c r="I1692" t="s">
        <v>149</v>
      </c>
      <c r="J1692" t="s">
        <v>150</v>
      </c>
      <c r="K1692" t="s">
        <v>6403</v>
      </c>
      <c r="L1692">
        <v>2</v>
      </c>
      <c r="M1692" s="3">
        <v>62599</v>
      </c>
      <c r="N1692" s="3">
        <v>125198</v>
      </c>
      <c r="O1692" s="3" t="s">
        <v>63</v>
      </c>
      <c r="P1692" s="3">
        <v>0</v>
      </c>
      <c r="Q1692" s="4">
        <v>0.12</v>
      </c>
      <c r="R1692" s="3">
        <v>125198</v>
      </c>
      <c r="S1692" s="3">
        <v>15023.76</v>
      </c>
      <c r="T1692" t="s">
        <v>254</v>
      </c>
      <c r="U1692" t="s">
        <v>40</v>
      </c>
      <c r="V1692" t="s">
        <v>41</v>
      </c>
      <c r="W1692" t="s">
        <v>115</v>
      </c>
      <c r="X1692" t="s">
        <v>77</v>
      </c>
      <c r="Y1692">
        <v>2</v>
      </c>
      <c r="Z1692">
        <v>1</v>
      </c>
      <c r="AA1692" s="3">
        <v>99549.65</v>
      </c>
      <c r="AB1692" s="3">
        <v>25648.35</v>
      </c>
      <c r="AC1692" s="5">
        <v>0.2049</v>
      </c>
      <c r="AD1692">
        <v>168</v>
      </c>
      <c r="AE1692" s="3">
        <f t="shared" si="26"/>
        <v>140389.76000000001</v>
      </c>
    </row>
    <row r="1693" spans="1:31">
      <c r="A1693" t="s">
        <v>6404</v>
      </c>
      <c r="B1693" s="2">
        <v>45807</v>
      </c>
      <c r="C1693" t="s">
        <v>6405</v>
      </c>
      <c r="D1693" t="s">
        <v>2529</v>
      </c>
      <c r="E1693">
        <v>18</v>
      </c>
      <c r="F1693" t="s">
        <v>266</v>
      </c>
      <c r="G1693" t="s">
        <v>267</v>
      </c>
      <c r="H1693" t="s">
        <v>72</v>
      </c>
      <c r="I1693" t="s">
        <v>82</v>
      </c>
      <c r="J1693" t="s">
        <v>83</v>
      </c>
      <c r="K1693" t="s">
        <v>6406</v>
      </c>
      <c r="L1693">
        <v>1</v>
      </c>
      <c r="M1693" s="3">
        <v>2599</v>
      </c>
      <c r="N1693" s="3">
        <v>2599</v>
      </c>
      <c r="O1693" s="3" t="s">
        <v>63</v>
      </c>
      <c r="P1693" s="3">
        <v>0</v>
      </c>
      <c r="Q1693" s="4">
        <v>0.18</v>
      </c>
      <c r="R1693" s="3">
        <v>2599</v>
      </c>
      <c r="S1693" s="3">
        <v>467.82</v>
      </c>
      <c r="T1693" t="s">
        <v>51</v>
      </c>
      <c r="U1693" t="s">
        <v>86</v>
      </c>
      <c r="V1693" t="s">
        <v>64</v>
      </c>
      <c r="W1693" t="s">
        <v>373</v>
      </c>
      <c r="X1693" t="s">
        <v>77</v>
      </c>
      <c r="Y1693">
        <v>2</v>
      </c>
      <c r="Z1693">
        <v>5</v>
      </c>
      <c r="AA1693" s="3">
        <v>1591.35</v>
      </c>
      <c r="AB1693" s="3">
        <v>1007.65</v>
      </c>
      <c r="AC1693" s="5">
        <v>0.38769999999999999</v>
      </c>
      <c r="AD1693">
        <v>63</v>
      </c>
      <c r="AE1693" s="3">
        <f t="shared" si="26"/>
        <v>3129.82</v>
      </c>
    </row>
    <row r="1694" spans="1:31">
      <c r="A1694" t="s">
        <v>6407</v>
      </c>
      <c r="B1694" s="2">
        <v>45807</v>
      </c>
      <c r="C1694" t="s">
        <v>6408</v>
      </c>
      <c r="D1694" t="s">
        <v>6409</v>
      </c>
      <c r="E1694">
        <v>37</v>
      </c>
      <c r="F1694" t="s">
        <v>252</v>
      </c>
      <c r="G1694" t="s">
        <v>109</v>
      </c>
      <c r="H1694" t="s">
        <v>99</v>
      </c>
      <c r="I1694" t="s">
        <v>60</v>
      </c>
      <c r="J1694" t="s">
        <v>90</v>
      </c>
      <c r="K1694" t="s">
        <v>6410</v>
      </c>
      <c r="L1694">
        <v>1</v>
      </c>
      <c r="M1694" s="3">
        <v>13599</v>
      </c>
      <c r="N1694" s="3">
        <v>13599</v>
      </c>
      <c r="O1694" s="3" t="s">
        <v>63</v>
      </c>
      <c r="P1694" s="3">
        <v>0</v>
      </c>
      <c r="Q1694" s="4">
        <v>0.18</v>
      </c>
      <c r="R1694" s="3">
        <v>13599</v>
      </c>
      <c r="S1694" s="3">
        <v>2447.8200000000002</v>
      </c>
      <c r="T1694" t="s">
        <v>39</v>
      </c>
      <c r="U1694" t="s">
        <v>40</v>
      </c>
      <c r="V1694" t="s">
        <v>64</v>
      </c>
      <c r="W1694" t="s">
        <v>42</v>
      </c>
      <c r="X1694" t="s">
        <v>123</v>
      </c>
      <c r="Y1694">
        <v>4</v>
      </c>
      <c r="Z1694">
        <v>5</v>
      </c>
      <c r="AA1694" s="3">
        <v>10527.09</v>
      </c>
      <c r="AB1694" s="3">
        <v>3071.91</v>
      </c>
      <c r="AC1694" s="5">
        <v>0.22589999999999999</v>
      </c>
      <c r="AD1694">
        <v>133</v>
      </c>
      <c r="AE1694" s="3">
        <f t="shared" si="26"/>
        <v>16179.82</v>
      </c>
    </row>
    <row r="1695" spans="1:31">
      <c r="A1695" t="s">
        <v>6411</v>
      </c>
      <c r="B1695" s="2">
        <v>45807</v>
      </c>
      <c r="C1695" t="s">
        <v>6412</v>
      </c>
      <c r="D1695" t="s">
        <v>6413</v>
      </c>
      <c r="E1695">
        <v>22</v>
      </c>
      <c r="F1695" t="s">
        <v>340</v>
      </c>
      <c r="G1695" t="s">
        <v>341</v>
      </c>
      <c r="H1695" t="s">
        <v>342</v>
      </c>
      <c r="I1695" t="s">
        <v>149</v>
      </c>
      <c r="J1695" t="s">
        <v>331</v>
      </c>
      <c r="K1695" t="s">
        <v>4194</v>
      </c>
      <c r="L1695">
        <v>1</v>
      </c>
      <c r="M1695" s="3">
        <v>64099</v>
      </c>
      <c r="N1695" s="3">
        <v>64099</v>
      </c>
      <c r="O1695" s="3" t="s">
        <v>63</v>
      </c>
      <c r="P1695" s="3">
        <v>0</v>
      </c>
      <c r="Q1695" s="4">
        <v>0.18</v>
      </c>
      <c r="R1695" s="3">
        <v>64099</v>
      </c>
      <c r="S1695" s="3">
        <v>11537.82</v>
      </c>
      <c r="T1695" t="s">
        <v>39</v>
      </c>
      <c r="U1695" t="s">
        <v>132</v>
      </c>
      <c r="V1695" t="s">
        <v>92</v>
      </c>
      <c r="W1695" t="s">
        <v>103</v>
      </c>
      <c r="X1695" t="s">
        <v>133</v>
      </c>
      <c r="Y1695">
        <v>3</v>
      </c>
      <c r="AA1695" s="3">
        <v>52907.519999999997</v>
      </c>
      <c r="AB1695" s="3">
        <v>11191.48</v>
      </c>
      <c r="AC1695" s="5">
        <v>0.17460000000000001</v>
      </c>
      <c r="AD1695">
        <v>0</v>
      </c>
      <c r="AE1695" s="3">
        <f t="shared" si="26"/>
        <v>75636.820000000007</v>
      </c>
    </row>
    <row r="1696" spans="1:31">
      <c r="A1696" t="s">
        <v>6414</v>
      </c>
      <c r="B1696" s="2">
        <v>45807</v>
      </c>
      <c r="C1696" t="s">
        <v>6415</v>
      </c>
      <c r="D1696" t="s">
        <v>2116</v>
      </c>
      <c r="E1696">
        <v>52</v>
      </c>
      <c r="F1696" t="s">
        <v>147</v>
      </c>
      <c r="G1696" t="s">
        <v>148</v>
      </c>
      <c r="H1696" t="s">
        <v>59</v>
      </c>
      <c r="I1696" t="s">
        <v>47</v>
      </c>
      <c r="J1696" t="s">
        <v>48</v>
      </c>
      <c r="K1696" t="s">
        <v>5987</v>
      </c>
      <c r="L1696">
        <v>3</v>
      </c>
      <c r="M1696" s="3">
        <v>6899</v>
      </c>
      <c r="N1696" s="3">
        <v>20697</v>
      </c>
      <c r="O1696" s="3" t="s">
        <v>38</v>
      </c>
      <c r="P1696" s="3">
        <v>1655.76</v>
      </c>
      <c r="Q1696" s="4">
        <v>0.12</v>
      </c>
      <c r="R1696" s="3">
        <v>19041.240000000002</v>
      </c>
      <c r="S1696" s="3">
        <v>2284.9499999999998</v>
      </c>
      <c r="T1696" t="s">
        <v>131</v>
      </c>
      <c r="U1696" t="s">
        <v>40</v>
      </c>
      <c r="V1696" t="s">
        <v>92</v>
      </c>
      <c r="W1696" t="s">
        <v>76</v>
      </c>
      <c r="X1696" t="s">
        <v>66</v>
      </c>
      <c r="Y1696">
        <v>2</v>
      </c>
      <c r="Z1696">
        <v>4</v>
      </c>
      <c r="AA1696" s="3">
        <v>13900.33</v>
      </c>
      <c r="AB1696" s="3">
        <v>5140.91</v>
      </c>
      <c r="AC1696" s="5">
        <v>0.27</v>
      </c>
      <c r="AD1696">
        <v>64</v>
      </c>
      <c r="AE1696" s="3">
        <f t="shared" si="26"/>
        <v>21390.190000000002</v>
      </c>
    </row>
    <row r="1697" spans="1:31">
      <c r="A1697" t="s">
        <v>6416</v>
      </c>
      <c r="B1697" s="2">
        <v>45807</v>
      </c>
      <c r="C1697" t="s">
        <v>6417</v>
      </c>
      <c r="D1697" t="s">
        <v>6418</v>
      </c>
      <c r="E1697">
        <v>35</v>
      </c>
      <c r="F1697" t="s">
        <v>607</v>
      </c>
      <c r="G1697" t="s">
        <v>98</v>
      </c>
      <c r="H1697" t="s">
        <v>99</v>
      </c>
      <c r="I1697" t="s">
        <v>225</v>
      </c>
      <c r="J1697" t="s">
        <v>490</v>
      </c>
      <c r="K1697" t="s">
        <v>6419</v>
      </c>
      <c r="L1697">
        <v>1</v>
      </c>
      <c r="M1697" s="3">
        <v>535</v>
      </c>
      <c r="N1697" s="3">
        <v>535</v>
      </c>
      <c r="O1697" s="3" t="s">
        <v>63</v>
      </c>
      <c r="P1697" s="3">
        <v>0</v>
      </c>
      <c r="Q1697" s="4">
        <v>0.18</v>
      </c>
      <c r="R1697" s="3">
        <v>535</v>
      </c>
      <c r="S1697" s="3">
        <v>96.3</v>
      </c>
      <c r="T1697" t="s">
        <v>39</v>
      </c>
      <c r="U1697" t="s">
        <v>40</v>
      </c>
      <c r="V1697" t="s">
        <v>41</v>
      </c>
      <c r="W1697" t="s">
        <v>52</v>
      </c>
      <c r="X1697" t="s">
        <v>123</v>
      </c>
      <c r="Y1697">
        <v>2</v>
      </c>
      <c r="Z1697">
        <v>5</v>
      </c>
      <c r="AA1697" s="3">
        <v>355.21</v>
      </c>
      <c r="AB1697" s="3">
        <v>179.79</v>
      </c>
      <c r="AC1697" s="5">
        <v>0.33610000000000001</v>
      </c>
      <c r="AD1697">
        <v>65</v>
      </c>
      <c r="AE1697" s="3">
        <f t="shared" si="26"/>
        <v>696.3</v>
      </c>
    </row>
    <row r="1698" spans="1:31">
      <c r="A1698" t="s">
        <v>6420</v>
      </c>
      <c r="B1698" s="2">
        <v>45808</v>
      </c>
      <c r="C1698" t="s">
        <v>6421</v>
      </c>
      <c r="D1698" t="s">
        <v>205</v>
      </c>
      <c r="E1698">
        <v>26</v>
      </c>
      <c r="F1698" t="s">
        <v>281</v>
      </c>
      <c r="G1698" t="s">
        <v>281</v>
      </c>
      <c r="H1698" t="s">
        <v>72</v>
      </c>
      <c r="I1698" t="s">
        <v>82</v>
      </c>
      <c r="J1698" t="s">
        <v>83</v>
      </c>
      <c r="K1698" t="s">
        <v>6422</v>
      </c>
      <c r="L1698">
        <v>1</v>
      </c>
      <c r="M1698" s="3">
        <v>1399</v>
      </c>
      <c r="N1698" s="3">
        <v>1399</v>
      </c>
      <c r="O1698" s="3" t="s">
        <v>63</v>
      </c>
      <c r="P1698" s="3">
        <v>0</v>
      </c>
      <c r="Q1698" s="4">
        <v>0.12</v>
      </c>
      <c r="R1698" s="3">
        <v>1399</v>
      </c>
      <c r="S1698" s="3">
        <v>167.88</v>
      </c>
      <c r="T1698" t="s">
        <v>121</v>
      </c>
      <c r="U1698" t="s">
        <v>40</v>
      </c>
      <c r="V1698" t="s">
        <v>64</v>
      </c>
      <c r="W1698" t="s">
        <v>187</v>
      </c>
      <c r="X1698" t="s">
        <v>123</v>
      </c>
      <c r="Y1698">
        <v>2</v>
      </c>
      <c r="Z1698">
        <v>5</v>
      </c>
      <c r="AA1698" s="3">
        <v>971.06</v>
      </c>
      <c r="AB1698" s="3">
        <v>427.94</v>
      </c>
      <c r="AC1698" s="5">
        <v>0.30590000000000001</v>
      </c>
      <c r="AD1698">
        <v>172</v>
      </c>
      <c r="AE1698" s="3">
        <f t="shared" si="26"/>
        <v>1738.88</v>
      </c>
    </row>
    <row r="1699" spans="1:31">
      <c r="A1699" t="s">
        <v>6423</v>
      </c>
      <c r="B1699" s="2">
        <v>45808</v>
      </c>
      <c r="C1699" t="s">
        <v>5712</v>
      </c>
      <c r="D1699" t="s">
        <v>6424</v>
      </c>
      <c r="E1699">
        <v>57</v>
      </c>
      <c r="F1699" t="s">
        <v>219</v>
      </c>
      <c r="G1699" t="s">
        <v>220</v>
      </c>
      <c r="H1699" t="s">
        <v>34</v>
      </c>
      <c r="I1699" t="s">
        <v>225</v>
      </c>
      <c r="J1699" t="s">
        <v>1104</v>
      </c>
      <c r="K1699" t="s">
        <v>6425</v>
      </c>
      <c r="L1699">
        <v>1</v>
      </c>
      <c r="M1699" s="3">
        <v>530</v>
      </c>
      <c r="N1699" s="3">
        <v>530</v>
      </c>
      <c r="O1699" s="3" t="s">
        <v>120</v>
      </c>
      <c r="P1699" s="3">
        <v>79.5</v>
      </c>
      <c r="Q1699" s="4">
        <v>0.12</v>
      </c>
      <c r="R1699" s="3">
        <v>450.5</v>
      </c>
      <c r="S1699" s="3">
        <v>54.06</v>
      </c>
      <c r="T1699" t="s">
        <v>39</v>
      </c>
      <c r="U1699" t="s">
        <v>40</v>
      </c>
      <c r="V1699" t="s">
        <v>92</v>
      </c>
      <c r="W1699" t="s">
        <v>93</v>
      </c>
      <c r="X1699" t="s">
        <v>133</v>
      </c>
      <c r="Y1699">
        <v>2</v>
      </c>
      <c r="Z1699">
        <v>4</v>
      </c>
      <c r="AA1699" s="3">
        <v>376.71</v>
      </c>
      <c r="AB1699" s="3">
        <v>73.790000000000006</v>
      </c>
      <c r="AC1699" s="5">
        <v>0.1638</v>
      </c>
      <c r="AD1699">
        <v>104</v>
      </c>
      <c r="AE1699" s="3">
        <f t="shared" si="26"/>
        <v>608.55999999999995</v>
      </c>
    </row>
    <row r="1700" spans="1:31">
      <c r="A1700" t="s">
        <v>6426</v>
      </c>
      <c r="B1700" s="2">
        <v>45808</v>
      </c>
      <c r="C1700" t="s">
        <v>6427</v>
      </c>
      <c r="D1700" t="s">
        <v>1103</v>
      </c>
      <c r="E1700">
        <v>53</v>
      </c>
      <c r="F1700" t="s">
        <v>266</v>
      </c>
      <c r="G1700" t="s">
        <v>267</v>
      </c>
      <c r="H1700" t="s">
        <v>72</v>
      </c>
      <c r="I1700" t="s">
        <v>47</v>
      </c>
      <c r="J1700" t="s">
        <v>394</v>
      </c>
      <c r="K1700" t="s">
        <v>4703</v>
      </c>
      <c r="L1700">
        <v>3</v>
      </c>
      <c r="M1700" s="3">
        <v>11499</v>
      </c>
      <c r="N1700" s="3">
        <v>34497</v>
      </c>
      <c r="O1700" s="3" t="s">
        <v>63</v>
      </c>
      <c r="P1700" s="3">
        <v>0</v>
      </c>
      <c r="Q1700" s="4">
        <v>0.12</v>
      </c>
      <c r="R1700" s="3">
        <v>34497</v>
      </c>
      <c r="S1700" s="3">
        <v>4139.6400000000003</v>
      </c>
      <c r="T1700" t="s">
        <v>39</v>
      </c>
      <c r="U1700" t="s">
        <v>40</v>
      </c>
      <c r="V1700" t="s">
        <v>64</v>
      </c>
      <c r="W1700" t="s">
        <v>318</v>
      </c>
      <c r="X1700" t="s">
        <v>43</v>
      </c>
      <c r="Y1700">
        <v>5</v>
      </c>
      <c r="Z1700">
        <v>5</v>
      </c>
      <c r="AA1700" s="3">
        <v>24255.14</v>
      </c>
      <c r="AB1700" s="3">
        <v>10241.86</v>
      </c>
      <c r="AC1700" s="5">
        <v>0.2969</v>
      </c>
      <c r="AD1700">
        <v>179</v>
      </c>
      <c r="AE1700" s="3">
        <f t="shared" si="26"/>
        <v>38815.64</v>
      </c>
    </row>
    <row r="1701" spans="1:31">
      <c r="A1701" t="s">
        <v>6428</v>
      </c>
      <c r="B1701" s="2">
        <v>45808</v>
      </c>
      <c r="C1701" t="s">
        <v>6429</v>
      </c>
      <c r="D1701" t="s">
        <v>6430</v>
      </c>
      <c r="E1701">
        <v>40</v>
      </c>
      <c r="F1701" t="s">
        <v>236</v>
      </c>
      <c r="G1701" t="s">
        <v>237</v>
      </c>
      <c r="H1701" t="s">
        <v>72</v>
      </c>
      <c r="I1701" t="s">
        <v>60</v>
      </c>
      <c r="J1701" t="s">
        <v>381</v>
      </c>
      <c r="K1701" t="s">
        <v>6431</v>
      </c>
      <c r="L1701">
        <v>1</v>
      </c>
      <c r="M1701" s="3">
        <v>3199</v>
      </c>
      <c r="N1701" s="3">
        <v>3199</v>
      </c>
      <c r="O1701" s="3" t="s">
        <v>63</v>
      </c>
      <c r="P1701" s="3">
        <v>0</v>
      </c>
      <c r="Q1701" s="4">
        <v>0.18</v>
      </c>
      <c r="R1701" s="3">
        <v>3199</v>
      </c>
      <c r="S1701" s="3">
        <v>575.82000000000005</v>
      </c>
      <c r="T1701" t="s">
        <v>85</v>
      </c>
      <c r="U1701" t="s">
        <v>102</v>
      </c>
      <c r="V1701" t="s">
        <v>92</v>
      </c>
      <c r="W1701" t="s">
        <v>404</v>
      </c>
      <c r="X1701" t="s">
        <v>53</v>
      </c>
      <c r="Y1701">
        <v>4</v>
      </c>
      <c r="AA1701" s="3">
        <v>2371.6</v>
      </c>
      <c r="AB1701" s="3">
        <v>827.4</v>
      </c>
      <c r="AC1701" s="5">
        <v>0.2586</v>
      </c>
      <c r="AD1701">
        <v>132</v>
      </c>
      <c r="AE1701" s="3">
        <f t="shared" si="26"/>
        <v>3906.82</v>
      </c>
    </row>
    <row r="1702" spans="1:31">
      <c r="A1702" t="s">
        <v>6432</v>
      </c>
      <c r="B1702" s="2">
        <v>45808</v>
      </c>
      <c r="C1702" t="s">
        <v>6433</v>
      </c>
      <c r="D1702" t="s">
        <v>6434</v>
      </c>
      <c r="E1702">
        <v>38</v>
      </c>
      <c r="F1702" t="s">
        <v>340</v>
      </c>
      <c r="G1702" t="s">
        <v>341</v>
      </c>
      <c r="H1702" t="s">
        <v>342</v>
      </c>
      <c r="I1702" t="s">
        <v>225</v>
      </c>
      <c r="J1702" t="s">
        <v>226</v>
      </c>
      <c r="K1702" t="s">
        <v>6435</v>
      </c>
      <c r="L1702">
        <v>1</v>
      </c>
      <c r="M1702" s="3">
        <v>217</v>
      </c>
      <c r="N1702" s="3">
        <v>217</v>
      </c>
      <c r="O1702" s="3" t="s">
        <v>63</v>
      </c>
      <c r="P1702" s="3">
        <v>0</v>
      </c>
      <c r="Q1702" s="4">
        <v>0.12</v>
      </c>
      <c r="R1702" s="3">
        <v>217</v>
      </c>
      <c r="S1702" s="3">
        <v>26.04</v>
      </c>
      <c r="T1702" t="s">
        <v>121</v>
      </c>
      <c r="U1702" t="s">
        <v>40</v>
      </c>
      <c r="V1702" t="s">
        <v>41</v>
      </c>
      <c r="W1702" t="s">
        <v>65</v>
      </c>
      <c r="X1702" t="s">
        <v>43</v>
      </c>
      <c r="Y1702">
        <v>7</v>
      </c>
      <c r="Z1702">
        <v>5</v>
      </c>
      <c r="AA1702" s="3">
        <v>126.58</v>
      </c>
      <c r="AB1702" s="3">
        <v>90.42</v>
      </c>
      <c r="AC1702" s="5">
        <v>0.41670000000000001</v>
      </c>
      <c r="AD1702">
        <v>96</v>
      </c>
      <c r="AE1702" s="3">
        <f t="shared" si="26"/>
        <v>339.04</v>
      </c>
    </row>
    <row r="1703" spans="1:31">
      <c r="A1703" t="s">
        <v>6436</v>
      </c>
      <c r="B1703" s="2">
        <v>45809</v>
      </c>
      <c r="C1703" t="s">
        <v>6437</v>
      </c>
      <c r="D1703" t="s">
        <v>6438</v>
      </c>
      <c r="E1703">
        <v>27</v>
      </c>
      <c r="F1703" t="s">
        <v>179</v>
      </c>
      <c r="G1703" t="s">
        <v>98</v>
      </c>
      <c r="H1703" t="s">
        <v>99</v>
      </c>
      <c r="I1703" t="s">
        <v>47</v>
      </c>
      <c r="J1703" t="s">
        <v>48</v>
      </c>
      <c r="K1703" t="s">
        <v>6439</v>
      </c>
      <c r="L1703">
        <v>1</v>
      </c>
      <c r="M1703" s="3">
        <v>1799</v>
      </c>
      <c r="N1703" s="3">
        <v>1799</v>
      </c>
      <c r="O1703" s="3" t="s">
        <v>63</v>
      </c>
      <c r="P1703" s="3">
        <v>0</v>
      </c>
      <c r="Q1703" s="4">
        <v>0.18</v>
      </c>
      <c r="R1703" s="3">
        <v>1799</v>
      </c>
      <c r="S1703" s="3">
        <v>323.82</v>
      </c>
      <c r="T1703" t="s">
        <v>121</v>
      </c>
      <c r="U1703" t="s">
        <v>40</v>
      </c>
      <c r="V1703" t="s">
        <v>41</v>
      </c>
      <c r="W1703" t="s">
        <v>318</v>
      </c>
      <c r="X1703" t="s">
        <v>43</v>
      </c>
      <c r="Y1703">
        <v>2</v>
      </c>
      <c r="Z1703">
        <v>4</v>
      </c>
      <c r="AA1703" s="3">
        <v>1340.85</v>
      </c>
      <c r="AB1703" s="3">
        <v>458.15</v>
      </c>
      <c r="AC1703" s="5">
        <v>0.25469999999999998</v>
      </c>
      <c r="AD1703">
        <v>117</v>
      </c>
      <c r="AE1703" s="3">
        <f t="shared" si="26"/>
        <v>2239.8200000000002</v>
      </c>
    </row>
    <row r="1704" spans="1:31">
      <c r="A1704" t="s">
        <v>6440</v>
      </c>
      <c r="B1704" s="2">
        <v>45809</v>
      </c>
      <c r="C1704" t="s">
        <v>6441</v>
      </c>
      <c r="D1704" t="s">
        <v>2952</v>
      </c>
      <c r="E1704">
        <v>38</v>
      </c>
      <c r="F1704" t="s">
        <v>252</v>
      </c>
      <c r="G1704" t="s">
        <v>109</v>
      </c>
      <c r="H1704" t="s">
        <v>99</v>
      </c>
      <c r="I1704" t="s">
        <v>82</v>
      </c>
      <c r="J1704" t="s">
        <v>110</v>
      </c>
      <c r="K1704" t="s">
        <v>6442</v>
      </c>
      <c r="L1704">
        <v>3</v>
      </c>
      <c r="M1704" s="3">
        <v>3099</v>
      </c>
      <c r="N1704" s="3">
        <v>9297</v>
      </c>
      <c r="O1704" s="3" t="s">
        <v>198</v>
      </c>
      <c r="P1704" s="3">
        <v>929.7</v>
      </c>
      <c r="Q1704" s="4">
        <v>0.12</v>
      </c>
      <c r="R1704" s="3">
        <v>8367.2999999999993</v>
      </c>
      <c r="S1704" s="3">
        <v>1004.08</v>
      </c>
      <c r="T1704" t="s">
        <v>254</v>
      </c>
      <c r="U1704" t="s">
        <v>40</v>
      </c>
      <c r="V1704" t="s">
        <v>41</v>
      </c>
      <c r="W1704" t="s">
        <v>156</v>
      </c>
      <c r="X1704" t="s">
        <v>133</v>
      </c>
      <c r="Y1704">
        <v>4</v>
      </c>
      <c r="Z1704">
        <v>4</v>
      </c>
      <c r="AA1704" s="3">
        <v>5845.61</v>
      </c>
      <c r="AB1704" s="3">
        <v>2521.69</v>
      </c>
      <c r="AC1704" s="5">
        <v>0.3014</v>
      </c>
      <c r="AD1704">
        <v>73</v>
      </c>
      <c r="AE1704" s="3">
        <f t="shared" si="26"/>
        <v>9444.3799999999992</v>
      </c>
    </row>
    <row r="1705" spans="1:31">
      <c r="A1705" t="s">
        <v>6443</v>
      </c>
      <c r="B1705" s="2">
        <v>45809</v>
      </c>
      <c r="C1705" t="s">
        <v>6444</v>
      </c>
      <c r="D1705" t="s">
        <v>1460</v>
      </c>
      <c r="E1705">
        <v>41</v>
      </c>
      <c r="F1705" t="s">
        <v>81</v>
      </c>
      <c r="G1705" t="s">
        <v>58</v>
      </c>
      <c r="H1705" t="s">
        <v>59</v>
      </c>
      <c r="I1705" t="s">
        <v>82</v>
      </c>
      <c r="J1705" t="s">
        <v>83</v>
      </c>
      <c r="K1705" t="s">
        <v>350</v>
      </c>
      <c r="L1705">
        <v>1</v>
      </c>
      <c r="M1705" s="3">
        <v>1599</v>
      </c>
      <c r="N1705" s="3">
        <v>1599</v>
      </c>
      <c r="O1705" s="3" t="s">
        <v>198</v>
      </c>
      <c r="P1705" s="3">
        <v>159.9</v>
      </c>
      <c r="Q1705" s="4">
        <v>0.18</v>
      </c>
      <c r="R1705" s="3">
        <v>1439.1</v>
      </c>
      <c r="S1705" s="3">
        <v>259.04000000000002</v>
      </c>
      <c r="T1705" t="s">
        <v>85</v>
      </c>
      <c r="U1705" t="s">
        <v>40</v>
      </c>
      <c r="V1705" t="s">
        <v>451</v>
      </c>
      <c r="W1705" t="s">
        <v>187</v>
      </c>
      <c r="X1705" t="s">
        <v>104</v>
      </c>
      <c r="Y1705">
        <v>4</v>
      </c>
      <c r="Z1705">
        <v>5</v>
      </c>
      <c r="AA1705" s="3">
        <v>948.18</v>
      </c>
      <c r="AB1705" s="3">
        <v>490.92</v>
      </c>
      <c r="AC1705" s="5">
        <v>0.34110000000000001</v>
      </c>
      <c r="AD1705">
        <v>123</v>
      </c>
      <c r="AE1705" s="3">
        <f t="shared" si="26"/>
        <v>1821.1399999999999</v>
      </c>
    </row>
    <row r="1706" spans="1:31">
      <c r="A1706" t="s">
        <v>6445</v>
      </c>
      <c r="B1706" s="2">
        <v>45809</v>
      </c>
      <c r="C1706" t="s">
        <v>6446</v>
      </c>
      <c r="D1706" t="s">
        <v>6447</v>
      </c>
      <c r="E1706">
        <v>45</v>
      </c>
      <c r="F1706" t="s">
        <v>219</v>
      </c>
      <c r="G1706" t="s">
        <v>220</v>
      </c>
      <c r="H1706" t="s">
        <v>34</v>
      </c>
      <c r="I1706" t="s">
        <v>149</v>
      </c>
      <c r="J1706" t="s">
        <v>160</v>
      </c>
      <c r="K1706" t="s">
        <v>6448</v>
      </c>
      <c r="L1706">
        <v>1</v>
      </c>
      <c r="M1706" s="3">
        <v>1999</v>
      </c>
      <c r="N1706" s="3">
        <v>1999</v>
      </c>
      <c r="O1706" s="3" t="s">
        <v>38</v>
      </c>
      <c r="P1706" s="3">
        <v>159.91999999999999</v>
      </c>
      <c r="Q1706" s="4">
        <v>0.12</v>
      </c>
      <c r="R1706" s="3">
        <v>1839.08</v>
      </c>
      <c r="S1706" s="3">
        <v>220.69</v>
      </c>
      <c r="T1706" t="s">
        <v>51</v>
      </c>
      <c r="U1706" t="s">
        <v>40</v>
      </c>
      <c r="V1706" t="s">
        <v>64</v>
      </c>
      <c r="W1706" t="s">
        <v>115</v>
      </c>
      <c r="X1706" t="s">
        <v>77</v>
      </c>
      <c r="Y1706">
        <v>8</v>
      </c>
      <c r="Z1706">
        <v>5</v>
      </c>
      <c r="AA1706" s="3">
        <v>1575.18</v>
      </c>
      <c r="AB1706" s="3">
        <v>263.89999999999998</v>
      </c>
      <c r="AC1706" s="5">
        <v>0.14349999999999999</v>
      </c>
      <c r="AD1706">
        <v>104</v>
      </c>
      <c r="AE1706" s="3">
        <f t="shared" si="26"/>
        <v>2163.77</v>
      </c>
    </row>
    <row r="1707" spans="1:31">
      <c r="A1707" t="s">
        <v>6449</v>
      </c>
      <c r="B1707" s="2">
        <v>45809</v>
      </c>
      <c r="C1707" t="s">
        <v>6450</v>
      </c>
      <c r="D1707" t="s">
        <v>6451</v>
      </c>
      <c r="E1707">
        <v>23</v>
      </c>
      <c r="F1707" t="s">
        <v>108</v>
      </c>
      <c r="G1707" t="s">
        <v>109</v>
      </c>
      <c r="H1707" t="s">
        <v>99</v>
      </c>
      <c r="I1707" t="s">
        <v>35</v>
      </c>
      <c r="J1707" t="s">
        <v>36</v>
      </c>
      <c r="K1707" t="s">
        <v>6452</v>
      </c>
      <c r="L1707">
        <v>1</v>
      </c>
      <c r="M1707" s="3">
        <v>5399</v>
      </c>
      <c r="N1707" s="3">
        <v>5399</v>
      </c>
      <c r="O1707" s="3" t="s">
        <v>198</v>
      </c>
      <c r="P1707" s="3">
        <v>539.9</v>
      </c>
      <c r="Q1707" s="4">
        <v>0.18</v>
      </c>
      <c r="R1707" s="3">
        <v>4859.1000000000004</v>
      </c>
      <c r="S1707" s="3">
        <v>874.64</v>
      </c>
      <c r="T1707" t="s">
        <v>51</v>
      </c>
      <c r="U1707" t="s">
        <v>40</v>
      </c>
      <c r="V1707" t="s">
        <v>64</v>
      </c>
      <c r="W1707" t="s">
        <v>318</v>
      </c>
      <c r="X1707" t="s">
        <v>43</v>
      </c>
      <c r="Y1707">
        <v>2</v>
      </c>
      <c r="Z1707">
        <v>5</v>
      </c>
      <c r="AA1707" s="3">
        <v>3214.95</v>
      </c>
      <c r="AB1707" s="3">
        <v>1644.15</v>
      </c>
      <c r="AC1707" s="5">
        <v>0.33839999999999998</v>
      </c>
      <c r="AD1707">
        <v>81</v>
      </c>
      <c r="AE1707" s="3">
        <f t="shared" si="26"/>
        <v>5814.7400000000007</v>
      </c>
    </row>
    <row r="1708" spans="1:31">
      <c r="A1708" t="s">
        <v>6453</v>
      </c>
      <c r="B1708" s="2">
        <v>45810</v>
      </c>
      <c r="C1708" t="s">
        <v>6454</v>
      </c>
      <c r="D1708" t="s">
        <v>6455</v>
      </c>
      <c r="E1708">
        <v>46</v>
      </c>
      <c r="F1708" t="s">
        <v>116</v>
      </c>
      <c r="G1708" t="s">
        <v>117</v>
      </c>
      <c r="H1708" t="s">
        <v>59</v>
      </c>
      <c r="I1708" t="s">
        <v>35</v>
      </c>
      <c r="J1708" t="s">
        <v>645</v>
      </c>
      <c r="K1708" t="s">
        <v>6456</v>
      </c>
      <c r="L1708">
        <v>2</v>
      </c>
      <c r="M1708" s="3">
        <v>4299</v>
      </c>
      <c r="N1708" s="3">
        <v>8598</v>
      </c>
      <c r="O1708" s="3" t="s">
        <v>63</v>
      </c>
      <c r="P1708" s="3">
        <v>0</v>
      </c>
      <c r="Q1708" s="4">
        <v>0.18</v>
      </c>
      <c r="R1708" s="3">
        <v>8598</v>
      </c>
      <c r="S1708" s="3">
        <v>1547.64</v>
      </c>
      <c r="T1708" t="s">
        <v>254</v>
      </c>
      <c r="U1708" t="s">
        <v>40</v>
      </c>
      <c r="V1708" t="s">
        <v>92</v>
      </c>
      <c r="W1708" t="s">
        <v>52</v>
      </c>
      <c r="X1708" t="s">
        <v>133</v>
      </c>
      <c r="Y1708">
        <v>3</v>
      </c>
      <c r="Z1708">
        <v>2</v>
      </c>
      <c r="AA1708" s="3">
        <v>6595.87</v>
      </c>
      <c r="AB1708" s="3">
        <v>2002.13</v>
      </c>
      <c r="AC1708" s="5">
        <v>0.2329</v>
      </c>
      <c r="AD1708">
        <v>117</v>
      </c>
      <c r="AE1708" s="3">
        <f t="shared" si="26"/>
        <v>10262.64</v>
      </c>
    </row>
    <row r="1709" spans="1:31">
      <c r="A1709" t="s">
        <v>6457</v>
      </c>
      <c r="B1709" s="2">
        <v>45810</v>
      </c>
      <c r="C1709" t="s">
        <v>3834</v>
      </c>
      <c r="D1709" t="s">
        <v>3583</v>
      </c>
      <c r="E1709">
        <v>28</v>
      </c>
      <c r="F1709" t="s">
        <v>390</v>
      </c>
      <c r="G1709" t="s">
        <v>71</v>
      </c>
      <c r="H1709" t="s">
        <v>72</v>
      </c>
      <c r="I1709" t="s">
        <v>225</v>
      </c>
      <c r="J1709" t="s">
        <v>490</v>
      </c>
      <c r="K1709" t="s">
        <v>6458</v>
      </c>
      <c r="L1709">
        <v>1</v>
      </c>
      <c r="M1709" s="3">
        <v>216</v>
      </c>
      <c r="N1709" s="3">
        <v>216</v>
      </c>
      <c r="O1709" s="3" t="s">
        <v>198</v>
      </c>
      <c r="P1709" s="3">
        <v>21.6</v>
      </c>
      <c r="Q1709" s="4">
        <v>0.12</v>
      </c>
      <c r="R1709" s="3">
        <v>194.4</v>
      </c>
      <c r="S1709" s="3">
        <v>23.33</v>
      </c>
      <c r="T1709" t="s">
        <v>51</v>
      </c>
      <c r="U1709" t="s">
        <v>40</v>
      </c>
      <c r="V1709" t="s">
        <v>41</v>
      </c>
      <c r="W1709" t="s">
        <v>122</v>
      </c>
      <c r="X1709" t="s">
        <v>53</v>
      </c>
      <c r="Y1709">
        <v>4</v>
      </c>
      <c r="Z1709">
        <v>5</v>
      </c>
      <c r="AA1709" s="3">
        <v>155.77000000000001</v>
      </c>
      <c r="AB1709" s="3">
        <v>38.630000000000003</v>
      </c>
      <c r="AC1709" s="5">
        <v>0.19869999999999999</v>
      </c>
      <c r="AD1709">
        <v>69</v>
      </c>
      <c r="AE1709" s="3">
        <f t="shared" si="26"/>
        <v>286.72999999999996</v>
      </c>
    </row>
    <row r="1710" spans="1:31">
      <c r="A1710" t="s">
        <v>6459</v>
      </c>
      <c r="B1710" s="2">
        <v>45810</v>
      </c>
      <c r="C1710" t="s">
        <v>6460</v>
      </c>
      <c r="D1710" t="s">
        <v>1215</v>
      </c>
      <c r="E1710">
        <v>38</v>
      </c>
      <c r="F1710" t="s">
        <v>108</v>
      </c>
      <c r="G1710" t="s">
        <v>109</v>
      </c>
      <c r="H1710" t="s">
        <v>99</v>
      </c>
      <c r="I1710" t="s">
        <v>202</v>
      </c>
      <c r="J1710" t="s">
        <v>840</v>
      </c>
      <c r="K1710" t="s">
        <v>6461</v>
      </c>
      <c r="L1710">
        <v>1</v>
      </c>
      <c r="M1710" s="3">
        <v>2499</v>
      </c>
      <c r="N1710" s="3">
        <v>2499</v>
      </c>
      <c r="O1710" s="3" t="s">
        <v>198</v>
      </c>
      <c r="P1710" s="3">
        <v>249.9</v>
      </c>
      <c r="Q1710" s="4">
        <v>0.18</v>
      </c>
      <c r="R1710" s="3">
        <v>2249.1</v>
      </c>
      <c r="S1710" s="3">
        <v>404.84</v>
      </c>
      <c r="T1710" t="s">
        <v>254</v>
      </c>
      <c r="U1710" t="s">
        <v>132</v>
      </c>
      <c r="V1710" t="s">
        <v>64</v>
      </c>
      <c r="W1710" t="s">
        <v>156</v>
      </c>
      <c r="X1710" t="s">
        <v>77</v>
      </c>
      <c r="Y1710">
        <v>7</v>
      </c>
      <c r="AA1710" s="3">
        <v>1774.77</v>
      </c>
      <c r="AB1710" s="3">
        <v>474.33</v>
      </c>
      <c r="AC1710" s="5">
        <v>0.2109</v>
      </c>
      <c r="AD1710">
        <v>0</v>
      </c>
      <c r="AE1710" s="3">
        <f t="shared" si="26"/>
        <v>2653.94</v>
      </c>
    </row>
    <row r="1711" spans="1:31">
      <c r="A1711" t="s">
        <v>6462</v>
      </c>
      <c r="B1711" s="2">
        <v>45811</v>
      </c>
      <c r="C1711" t="s">
        <v>6463</v>
      </c>
      <c r="D1711" t="s">
        <v>3847</v>
      </c>
      <c r="E1711">
        <v>51</v>
      </c>
      <c r="F1711" t="s">
        <v>127</v>
      </c>
      <c r="G1711" t="s">
        <v>128</v>
      </c>
      <c r="H1711" t="s">
        <v>34</v>
      </c>
      <c r="I1711" t="s">
        <v>225</v>
      </c>
      <c r="J1711" t="s">
        <v>597</v>
      </c>
      <c r="K1711" t="s">
        <v>6464</v>
      </c>
      <c r="L1711">
        <v>4</v>
      </c>
      <c r="M1711" s="3">
        <v>1899</v>
      </c>
      <c r="N1711" s="3">
        <v>7596</v>
      </c>
      <c r="O1711" s="3" t="s">
        <v>63</v>
      </c>
      <c r="P1711" s="3">
        <v>0</v>
      </c>
      <c r="Q1711" s="4">
        <v>0.05</v>
      </c>
      <c r="R1711" s="3">
        <v>7596</v>
      </c>
      <c r="S1711" s="3">
        <v>379.8</v>
      </c>
      <c r="T1711" t="s">
        <v>39</v>
      </c>
      <c r="U1711" t="s">
        <v>40</v>
      </c>
      <c r="V1711" t="s">
        <v>64</v>
      </c>
      <c r="W1711" t="s">
        <v>167</v>
      </c>
      <c r="X1711" t="s">
        <v>77</v>
      </c>
      <c r="Y1711">
        <v>4</v>
      </c>
      <c r="Z1711">
        <v>5</v>
      </c>
      <c r="AA1711" s="3">
        <v>5599.07</v>
      </c>
      <c r="AB1711" s="3">
        <v>1996.93</v>
      </c>
      <c r="AC1711" s="5">
        <v>0.26290000000000002</v>
      </c>
      <c r="AD1711">
        <v>167</v>
      </c>
      <c r="AE1711" s="3">
        <f t="shared" si="26"/>
        <v>8142.8</v>
      </c>
    </row>
    <row r="1712" spans="1:31">
      <c r="A1712" t="s">
        <v>6465</v>
      </c>
      <c r="B1712" s="2">
        <v>45811</v>
      </c>
      <c r="C1712" t="s">
        <v>6466</v>
      </c>
      <c r="D1712" t="s">
        <v>6467</v>
      </c>
      <c r="E1712">
        <v>56</v>
      </c>
      <c r="F1712" t="s">
        <v>236</v>
      </c>
      <c r="G1712" t="s">
        <v>237</v>
      </c>
      <c r="H1712" t="s">
        <v>72</v>
      </c>
      <c r="I1712" t="s">
        <v>202</v>
      </c>
      <c r="J1712" t="s">
        <v>203</v>
      </c>
      <c r="K1712" t="s">
        <v>6468</v>
      </c>
      <c r="L1712">
        <v>1</v>
      </c>
      <c r="M1712" s="3">
        <v>267</v>
      </c>
      <c r="N1712" s="3">
        <v>267</v>
      </c>
      <c r="O1712" s="3" t="s">
        <v>142</v>
      </c>
      <c r="P1712" s="3">
        <v>0</v>
      </c>
      <c r="Q1712" s="4">
        <v>0.12</v>
      </c>
      <c r="R1712" s="3">
        <v>267</v>
      </c>
      <c r="S1712" s="3">
        <v>32.04</v>
      </c>
      <c r="T1712" t="s">
        <v>131</v>
      </c>
      <c r="U1712" t="s">
        <v>40</v>
      </c>
      <c r="V1712" t="s">
        <v>41</v>
      </c>
      <c r="W1712" t="s">
        <v>318</v>
      </c>
      <c r="X1712" t="s">
        <v>43</v>
      </c>
      <c r="Y1712">
        <v>4</v>
      </c>
      <c r="Z1712">
        <v>5</v>
      </c>
      <c r="AA1712" s="3">
        <v>203.54</v>
      </c>
      <c r="AB1712" s="3">
        <v>63.46</v>
      </c>
      <c r="AC1712" s="5">
        <v>0.23769999999999999</v>
      </c>
      <c r="AD1712">
        <v>115</v>
      </c>
      <c r="AE1712" s="3">
        <f t="shared" si="26"/>
        <v>414.04</v>
      </c>
    </row>
    <row r="1713" spans="1:31">
      <c r="A1713" t="s">
        <v>6469</v>
      </c>
      <c r="B1713" s="2">
        <v>45814</v>
      </c>
      <c r="C1713" t="s">
        <v>6470</v>
      </c>
      <c r="D1713" t="s">
        <v>6471</v>
      </c>
      <c r="E1713">
        <v>19</v>
      </c>
      <c r="F1713" t="s">
        <v>219</v>
      </c>
      <c r="G1713" t="s">
        <v>220</v>
      </c>
      <c r="H1713" t="s">
        <v>34</v>
      </c>
      <c r="I1713" t="s">
        <v>47</v>
      </c>
      <c r="J1713" t="s">
        <v>247</v>
      </c>
      <c r="K1713" t="s">
        <v>6472</v>
      </c>
      <c r="L1713">
        <v>2</v>
      </c>
      <c r="M1713" s="3">
        <v>1899</v>
      </c>
      <c r="N1713" s="3">
        <v>3798</v>
      </c>
      <c r="O1713" s="3" t="s">
        <v>142</v>
      </c>
      <c r="P1713" s="3">
        <v>0</v>
      </c>
      <c r="Q1713" s="4">
        <v>0.12</v>
      </c>
      <c r="R1713" s="3">
        <v>3798</v>
      </c>
      <c r="S1713" s="3">
        <v>455.76</v>
      </c>
      <c r="T1713" t="s">
        <v>254</v>
      </c>
      <c r="U1713" t="s">
        <v>40</v>
      </c>
      <c r="V1713" t="s">
        <v>64</v>
      </c>
      <c r="W1713" t="s">
        <v>112</v>
      </c>
      <c r="X1713" t="s">
        <v>133</v>
      </c>
      <c r="Y1713">
        <v>4</v>
      </c>
      <c r="Z1713">
        <v>4</v>
      </c>
      <c r="AA1713" s="3">
        <v>2216.58</v>
      </c>
      <c r="AB1713" s="3">
        <v>1581.42</v>
      </c>
      <c r="AC1713" s="5">
        <v>0.41639999999999999</v>
      </c>
      <c r="AD1713">
        <v>156</v>
      </c>
      <c r="AE1713" s="3">
        <f t="shared" si="26"/>
        <v>4409.76</v>
      </c>
    </row>
    <row r="1714" spans="1:31">
      <c r="A1714" t="s">
        <v>6473</v>
      </c>
      <c r="B1714" s="2">
        <v>45814</v>
      </c>
      <c r="C1714" t="s">
        <v>6474</v>
      </c>
      <c r="D1714" t="s">
        <v>6475</v>
      </c>
      <c r="E1714">
        <v>31</v>
      </c>
      <c r="F1714" t="s">
        <v>137</v>
      </c>
      <c r="G1714" t="s">
        <v>138</v>
      </c>
      <c r="H1714" t="s">
        <v>139</v>
      </c>
      <c r="I1714" t="s">
        <v>202</v>
      </c>
      <c r="J1714" t="s">
        <v>203</v>
      </c>
      <c r="K1714" t="s">
        <v>6476</v>
      </c>
      <c r="L1714">
        <v>1</v>
      </c>
      <c r="M1714" s="3">
        <v>320</v>
      </c>
      <c r="N1714" s="3">
        <v>320</v>
      </c>
      <c r="O1714" s="3" t="s">
        <v>50</v>
      </c>
      <c r="P1714" s="3">
        <v>57.6</v>
      </c>
      <c r="Q1714" s="4">
        <v>0.18</v>
      </c>
      <c r="R1714" s="3">
        <v>262.39999999999998</v>
      </c>
      <c r="S1714" s="3">
        <v>47.23</v>
      </c>
      <c r="T1714" t="s">
        <v>39</v>
      </c>
      <c r="U1714" t="s">
        <v>40</v>
      </c>
      <c r="V1714" t="s">
        <v>41</v>
      </c>
      <c r="W1714" t="s">
        <v>373</v>
      </c>
      <c r="X1714" t="s">
        <v>77</v>
      </c>
      <c r="Y1714">
        <v>4</v>
      </c>
      <c r="Z1714">
        <v>4</v>
      </c>
      <c r="AA1714" s="3">
        <v>202.2</v>
      </c>
      <c r="AB1714" s="3">
        <v>60.2</v>
      </c>
      <c r="AC1714" s="5">
        <v>0.22939999999999999</v>
      </c>
      <c r="AD1714">
        <v>139</v>
      </c>
      <c r="AE1714" s="3">
        <f t="shared" si="26"/>
        <v>448.63</v>
      </c>
    </row>
    <row r="1715" spans="1:31">
      <c r="A1715" t="s">
        <v>6477</v>
      </c>
      <c r="B1715" s="2">
        <v>45814</v>
      </c>
      <c r="C1715" t="s">
        <v>6478</v>
      </c>
      <c r="D1715" t="s">
        <v>1120</v>
      </c>
      <c r="E1715">
        <v>52</v>
      </c>
      <c r="F1715" t="s">
        <v>252</v>
      </c>
      <c r="G1715" t="s">
        <v>109</v>
      </c>
      <c r="H1715" t="s">
        <v>99</v>
      </c>
      <c r="I1715" t="s">
        <v>225</v>
      </c>
      <c r="J1715" t="s">
        <v>308</v>
      </c>
      <c r="K1715" t="s">
        <v>6479</v>
      </c>
      <c r="L1715">
        <v>5</v>
      </c>
      <c r="M1715" s="3">
        <v>963</v>
      </c>
      <c r="N1715" s="3">
        <v>4815</v>
      </c>
      <c r="O1715" s="3" t="s">
        <v>63</v>
      </c>
      <c r="P1715" s="3">
        <v>0</v>
      </c>
      <c r="Q1715" s="4">
        <v>0.18</v>
      </c>
      <c r="R1715" s="3">
        <v>4815</v>
      </c>
      <c r="S1715" s="3">
        <v>866.7</v>
      </c>
      <c r="T1715" t="s">
        <v>51</v>
      </c>
      <c r="U1715" t="s">
        <v>40</v>
      </c>
      <c r="V1715" t="s">
        <v>64</v>
      </c>
      <c r="W1715" t="s">
        <v>122</v>
      </c>
      <c r="X1715" t="s">
        <v>133</v>
      </c>
      <c r="Y1715">
        <v>3</v>
      </c>
      <c r="Z1715">
        <v>4</v>
      </c>
      <c r="AA1715" s="3">
        <v>2871.38</v>
      </c>
      <c r="AB1715" s="3">
        <v>1943.62</v>
      </c>
      <c r="AC1715" s="5">
        <v>0.4037</v>
      </c>
      <c r="AD1715">
        <v>103</v>
      </c>
      <c r="AE1715" s="3">
        <f t="shared" si="26"/>
        <v>5784.7</v>
      </c>
    </row>
    <row r="1716" spans="1:31">
      <c r="A1716" t="s">
        <v>6480</v>
      </c>
      <c r="B1716" s="2">
        <v>45814</v>
      </c>
      <c r="C1716" t="s">
        <v>6481</v>
      </c>
      <c r="D1716" t="s">
        <v>6482</v>
      </c>
      <c r="E1716">
        <v>52</v>
      </c>
      <c r="F1716" t="s">
        <v>231</v>
      </c>
      <c r="G1716" t="s">
        <v>138</v>
      </c>
      <c r="H1716" t="s">
        <v>139</v>
      </c>
      <c r="I1716" t="s">
        <v>60</v>
      </c>
      <c r="J1716" t="s">
        <v>209</v>
      </c>
      <c r="K1716" t="s">
        <v>6483</v>
      </c>
      <c r="L1716">
        <v>1</v>
      </c>
      <c r="M1716" s="3">
        <v>2999</v>
      </c>
      <c r="N1716" s="3">
        <v>2999</v>
      </c>
      <c r="O1716" s="3" t="s">
        <v>198</v>
      </c>
      <c r="P1716" s="3">
        <v>299.89999999999998</v>
      </c>
      <c r="Q1716" s="4">
        <v>0.12</v>
      </c>
      <c r="R1716" s="3">
        <v>2699.1</v>
      </c>
      <c r="S1716" s="3">
        <v>323.89</v>
      </c>
      <c r="T1716" t="s">
        <v>121</v>
      </c>
      <c r="U1716" t="s">
        <v>40</v>
      </c>
      <c r="V1716" t="s">
        <v>64</v>
      </c>
      <c r="W1716" t="s">
        <v>115</v>
      </c>
      <c r="X1716" t="s">
        <v>133</v>
      </c>
      <c r="Y1716">
        <v>3</v>
      </c>
      <c r="Z1716">
        <v>4</v>
      </c>
      <c r="AA1716" s="3">
        <v>2227.67</v>
      </c>
      <c r="AB1716" s="3">
        <v>471.43</v>
      </c>
      <c r="AC1716" s="5">
        <v>0.17469999999999999</v>
      </c>
      <c r="AD1716">
        <v>98</v>
      </c>
      <c r="AE1716" s="3">
        <f t="shared" si="26"/>
        <v>3120.99</v>
      </c>
    </row>
    <row r="1717" spans="1:31">
      <c r="A1717" t="s">
        <v>6484</v>
      </c>
      <c r="B1717" s="2">
        <v>45814</v>
      </c>
      <c r="C1717" t="s">
        <v>6485</v>
      </c>
      <c r="D1717" t="s">
        <v>6179</v>
      </c>
      <c r="E1717">
        <v>20</v>
      </c>
      <c r="F1717" t="s">
        <v>70</v>
      </c>
      <c r="G1717" t="s">
        <v>71</v>
      </c>
      <c r="H1717" t="s">
        <v>72</v>
      </c>
      <c r="I1717" t="s">
        <v>82</v>
      </c>
      <c r="J1717" t="s">
        <v>110</v>
      </c>
      <c r="K1717" t="s">
        <v>6486</v>
      </c>
      <c r="L1717">
        <v>2</v>
      </c>
      <c r="M1717" s="3">
        <v>999</v>
      </c>
      <c r="N1717" s="3">
        <v>1998</v>
      </c>
      <c r="O1717" s="3" t="s">
        <v>50</v>
      </c>
      <c r="P1717" s="3">
        <v>359.64</v>
      </c>
      <c r="Q1717" s="4">
        <v>0.12</v>
      </c>
      <c r="R1717" s="3">
        <v>1638.36</v>
      </c>
      <c r="S1717" s="3">
        <v>196.6</v>
      </c>
      <c r="T1717" t="s">
        <v>121</v>
      </c>
      <c r="U1717" t="s">
        <v>132</v>
      </c>
      <c r="V1717" t="s">
        <v>64</v>
      </c>
      <c r="W1717" t="s">
        <v>122</v>
      </c>
      <c r="X1717" t="s">
        <v>66</v>
      </c>
      <c r="Y1717">
        <v>2</v>
      </c>
      <c r="AA1717" s="3">
        <v>1381.95</v>
      </c>
      <c r="AB1717" s="3">
        <v>256.41000000000003</v>
      </c>
      <c r="AC1717" s="5">
        <v>0.1565</v>
      </c>
      <c r="AD1717">
        <v>0</v>
      </c>
      <c r="AE1717" s="3">
        <f t="shared" si="26"/>
        <v>1834.9599999999998</v>
      </c>
    </row>
    <row r="1718" spans="1:31">
      <c r="A1718" t="s">
        <v>6487</v>
      </c>
      <c r="B1718" s="2">
        <v>45815</v>
      </c>
      <c r="C1718" t="s">
        <v>6488</v>
      </c>
      <c r="D1718" t="s">
        <v>5011</v>
      </c>
      <c r="E1718">
        <v>19</v>
      </c>
      <c r="F1718" t="s">
        <v>179</v>
      </c>
      <c r="G1718" t="s">
        <v>98</v>
      </c>
      <c r="H1718" t="s">
        <v>99</v>
      </c>
      <c r="I1718" t="s">
        <v>82</v>
      </c>
      <c r="J1718" t="s">
        <v>83</v>
      </c>
      <c r="K1718" t="s">
        <v>6489</v>
      </c>
      <c r="L1718">
        <v>1</v>
      </c>
      <c r="M1718" s="3">
        <v>1899</v>
      </c>
      <c r="N1718" s="3">
        <v>1899</v>
      </c>
      <c r="O1718" s="3" t="s">
        <v>142</v>
      </c>
      <c r="P1718" s="3">
        <v>0</v>
      </c>
      <c r="Q1718" s="4">
        <v>0.12</v>
      </c>
      <c r="R1718" s="3">
        <v>1899</v>
      </c>
      <c r="S1718" s="3">
        <v>227.88</v>
      </c>
      <c r="T1718" t="s">
        <v>39</v>
      </c>
      <c r="U1718" t="s">
        <v>86</v>
      </c>
      <c r="V1718" t="s">
        <v>41</v>
      </c>
      <c r="W1718" t="s">
        <v>112</v>
      </c>
      <c r="X1718" t="s">
        <v>53</v>
      </c>
      <c r="Y1718">
        <v>6</v>
      </c>
      <c r="Z1718">
        <v>4</v>
      </c>
      <c r="AA1718" s="3">
        <v>1192.45</v>
      </c>
      <c r="AB1718" s="3">
        <v>706.55</v>
      </c>
      <c r="AC1718" s="5">
        <v>0.37209999999999999</v>
      </c>
      <c r="AD1718">
        <v>131</v>
      </c>
      <c r="AE1718" s="3">
        <f t="shared" si="26"/>
        <v>2257.88</v>
      </c>
    </row>
    <row r="1719" spans="1:31">
      <c r="A1719" t="s">
        <v>6490</v>
      </c>
      <c r="B1719" s="2">
        <v>45815</v>
      </c>
      <c r="C1719" t="s">
        <v>6491</v>
      </c>
      <c r="D1719" t="s">
        <v>6492</v>
      </c>
      <c r="E1719">
        <v>49</v>
      </c>
      <c r="F1719" t="s">
        <v>572</v>
      </c>
      <c r="G1719" t="s">
        <v>148</v>
      </c>
      <c r="H1719" t="s">
        <v>59</v>
      </c>
      <c r="I1719" t="s">
        <v>47</v>
      </c>
      <c r="J1719" t="s">
        <v>100</v>
      </c>
      <c r="K1719" t="s">
        <v>6493</v>
      </c>
      <c r="L1719">
        <v>1</v>
      </c>
      <c r="M1719" s="3">
        <v>2299</v>
      </c>
      <c r="N1719" s="3">
        <v>2299</v>
      </c>
      <c r="O1719" s="3" t="s">
        <v>50</v>
      </c>
      <c r="P1719" s="3">
        <v>413.82</v>
      </c>
      <c r="Q1719" s="4">
        <v>0.12</v>
      </c>
      <c r="R1719" s="3">
        <v>1885.18</v>
      </c>
      <c r="S1719" s="3">
        <v>226.22</v>
      </c>
      <c r="T1719" t="s">
        <v>39</v>
      </c>
      <c r="U1719" t="s">
        <v>40</v>
      </c>
      <c r="V1719" t="s">
        <v>41</v>
      </c>
      <c r="W1719" t="s">
        <v>156</v>
      </c>
      <c r="X1719" t="s">
        <v>133</v>
      </c>
      <c r="Y1719">
        <v>4</v>
      </c>
      <c r="Z1719">
        <v>4</v>
      </c>
      <c r="AA1719" s="3">
        <v>1604.83</v>
      </c>
      <c r="AB1719" s="3">
        <v>280.35000000000002</v>
      </c>
      <c r="AC1719" s="5">
        <v>0.1487</v>
      </c>
      <c r="AD1719">
        <v>115</v>
      </c>
      <c r="AE1719" s="3">
        <f t="shared" si="26"/>
        <v>2226.4</v>
      </c>
    </row>
    <row r="1720" spans="1:31">
      <c r="A1720" t="s">
        <v>6494</v>
      </c>
      <c r="B1720" s="2">
        <v>45815</v>
      </c>
      <c r="C1720" t="s">
        <v>6495</v>
      </c>
      <c r="D1720" t="s">
        <v>3192</v>
      </c>
      <c r="E1720">
        <v>41</v>
      </c>
      <c r="F1720" t="s">
        <v>281</v>
      </c>
      <c r="G1720" t="s">
        <v>281</v>
      </c>
      <c r="H1720" t="s">
        <v>72</v>
      </c>
      <c r="I1720" t="s">
        <v>47</v>
      </c>
      <c r="J1720" t="s">
        <v>100</v>
      </c>
      <c r="K1720" t="s">
        <v>6496</v>
      </c>
      <c r="L1720">
        <v>3</v>
      </c>
      <c r="M1720" s="3">
        <v>1499</v>
      </c>
      <c r="N1720" s="3">
        <v>4497</v>
      </c>
      <c r="O1720" s="3" t="s">
        <v>142</v>
      </c>
      <c r="P1720" s="3">
        <v>0</v>
      </c>
      <c r="Q1720" s="4">
        <v>0.18</v>
      </c>
      <c r="R1720" s="3">
        <v>4497</v>
      </c>
      <c r="S1720" s="3">
        <v>809.46</v>
      </c>
      <c r="T1720" t="s">
        <v>131</v>
      </c>
      <c r="U1720" t="s">
        <v>40</v>
      </c>
      <c r="V1720" t="s">
        <v>64</v>
      </c>
      <c r="W1720" t="s">
        <v>404</v>
      </c>
      <c r="X1720" t="s">
        <v>53</v>
      </c>
      <c r="Y1720">
        <v>1</v>
      </c>
      <c r="Z1720">
        <v>5</v>
      </c>
      <c r="AA1720" s="3">
        <v>2695.07</v>
      </c>
      <c r="AB1720" s="3">
        <v>1801.93</v>
      </c>
      <c r="AC1720" s="5">
        <v>0.4007</v>
      </c>
      <c r="AD1720">
        <v>103</v>
      </c>
      <c r="AE1720" s="3">
        <f t="shared" si="26"/>
        <v>5409.46</v>
      </c>
    </row>
    <row r="1721" spans="1:31">
      <c r="A1721" t="s">
        <v>6497</v>
      </c>
      <c r="B1721" s="2">
        <v>45815</v>
      </c>
      <c r="C1721" t="s">
        <v>6498</v>
      </c>
      <c r="D1721" t="s">
        <v>1545</v>
      </c>
      <c r="E1721">
        <v>31</v>
      </c>
      <c r="F1721" t="s">
        <v>147</v>
      </c>
      <c r="G1721" t="s">
        <v>148</v>
      </c>
      <c r="H1721" t="s">
        <v>59</v>
      </c>
      <c r="I1721" t="s">
        <v>60</v>
      </c>
      <c r="J1721" t="s">
        <v>209</v>
      </c>
      <c r="K1721" t="s">
        <v>6499</v>
      </c>
      <c r="L1721">
        <v>3</v>
      </c>
      <c r="M1721" s="3">
        <v>2699</v>
      </c>
      <c r="N1721" s="3">
        <v>8097</v>
      </c>
      <c r="O1721" s="3" t="s">
        <v>63</v>
      </c>
      <c r="P1721" s="3">
        <v>0</v>
      </c>
      <c r="Q1721" s="4">
        <v>0.18</v>
      </c>
      <c r="R1721" s="3">
        <v>8097</v>
      </c>
      <c r="S1721" s="3">
        <v>1457.46</v>
      </c>
      <c r="T1721" t="s">
        <v>131</v>
      </c>
      <c r="U1721" t="s">
        <v>40</v>
      </c>
      <c r="V1721" t="s">
        <v>64</v>
      </c>
      <c r="W1721" t="s">
        <v>143</v>
      </c>
      <c r="X1721" t="s">
        <v>77</v>
      </c>
      <c r="Y1721">
        <v>1</v>
      </c>
      <c r="Z1721">
        <v>5</v>
      </c>
      <c r="AA1721" s="3">
        <v>5868.94</v>
      </c>
      <c r="AB1721" s="3">
        <v>2228.06</v>
      </c>
      <c r="AC1721" s="5">
        <v>0.2752</v>
      </c>
      <c r="AD1721">
        <v>84</v>
      </c>
      <c r="AE1721" s="3">
        <f t="shared" si="26"/>
        <v>9638.4599999999991</v>
      </c>
    </row>
    <row r="1722" spans="1:31">
      <c r="A1722" t="s">
        <v>6500</v>
      </c>
      <c r="B1722" s="2">
        <v>45815</v>
      </c>
      <c r="C1722" t="s">
        <v>6501</v>
      </c>
      <c r="D1722" t="s">
        <v>6502</v>
      </c>
      <c r="E1722">
        <v>26</v>
      </c>
      <c r="F1722" t="s">
        <v>147</v>
      </c>
      <c r="G1722" t="s">
        <v>148</v>
      </c>
      <c r="H1722" t="s">
        <v>59</v>
      </c>
      <c r="I1722" t="s">
        <v>149</v>
      </c>
      <c r="J1722" t="s">
        <v>185</v>
      </c>
      <c r="K1722" t="s">
        <v>6503</v>
      </c>
      <c r="L1722">
        <v>1</v>
      </c>
      <c r="M1722" s="3">
        <v>2199</v>
      </c>
      <c r="N1722" s="3">
        <v>2199</v>
      </c>
      <c r="O1722" s="3" t="s">
        <v>38</v>
      </c>
      <c r="P1722" s="3">
        <v>175.92</v>
      </c>
      <c r="Q1722" s="4">
        <v>0.12</v>
      </c>
      <c r="R1722" s="3">
        <v>2023.08</v>
      </c>
      <c r="S1722" s="3">
        <v>242.77</v>
      </c>
      <c r="T1722" t="s">
        <v>39</v>
      </c>
      <c r="U1722" t="s">
        <v>40</v>
      </c>
      <c r="V1722" t="s">
        <v>64</v>
      </c>
      <c r="W1722" t="s">
        <v>93</v>
      </c>
      <c r="X1722" t="s">
        <v>53</v>
      </c>
      <c r="Y1722">
        <v>3</v>
      </c>
      <c r="Z1722">
        <v>4</v>
      </c>
      <c r="AA1722" s="3">
        <v>1753.28</v>
      </c>
      <c r="AB1722" s="3">
        <v>269.8</v>
      </c>
      <c r="AC1722" s="5">
        <v>0.13339999999999999</v>
      </c>
      <c r="AD1722">
        <v>82</v>
      </c>
      <c r="AE1722" s="3">
        <f t="shared" si="26"/>
        <v>2347.85</v>
      </c>
    </row>
    <row r="1723" spans="1:31">
      <c r="A1723" t="s">
        <v>6504</v>
      </c>
      <c r="B1723" s="2">
        <v>45815</v>
      </c>
      <c r="C1723" t="s">
        <v>6505</v>
      </c>
      <c r="D1723" t="s">
        <v>5680</v>
      </c>
      <c r="E1723">
        <v>52</v>
      </c>
      <c r="F1723" t="s">
        <v>219</v>
      </c>
      <c r="G1723" t="s">
        <v>220</v>
      </c>
      <c r="H1723" t="s">
        <v>34</v>
      </c>
      <c r="I1723" t="s">
        <v>82</v>
      </c>
      <c r="J1723" t="s">
        <v>83</v>
      </c>
      <c r="K1723" t="s">
        <v>6506</v>
      </c>
      <c r="L1723">
        <v>2</v>
      </c>
      <c r="M1723" s="3">
        <v>1799</v>
      </c>
      <c r="N1723" s="3">
        <v>3598</v>
      </c>
      <c r="O1723" s="3" t="s">
        <v>63</v>
      </c>
      <c r="P1723" s="3">
        <v>0</v>
      </c>
      <c r="Q1723" s="4">
        <v>0.12</v>
      </c>
      <c r="R1723" s="3">
        <v>3598</v>
      </c>
      <c r="S1723" s="3">
        <v>431.76</v>
      </c>
      <c r="T1723" t="s">
        <v>39</v>
      </c>
      <c r="U1723" t="s">
        <v>40</v>
      </c>
      <c r="V1723" t="s">
        <v>451</v>
      </c>
      <c r="W1723" t="s">
        <v>112</v>
      </c>
      <c r="X1723" t="s">
        <v>104</v>
      </c>
      <c r="Y1723">
        <v>1</v>
      </c>
      <c r="Z1723">
        <v>5</v>
      </c>
      <c r="AA1723" s="3">
        <v>2674.86</v>
      </c>
      <c r="AB1723" s="3">
        <v>923.14</v>
      </c>
      <c r="AC1723" s="5">
        <v>0.25659999999999999</v>
      </c>
      <c r="AD1723">
        <v>128</v>
      </c>
      <c r="AE1723" s="3">
        <f t="shared" si="26"/>
        <v>4157.76</v>
      </c>
    </row>
    <row r="1724" spans="1:31">
      <c r="A1724" t="s">
        <v>6507</v>
      </c>
      <c r="B1724" s="2">
        <v>45815</v>
      </c>
      <c r="C1724" t="s">
        <v>6508</v>
      </c>
      <c r="D1724" t="s">
        <v>6509</v>
      </c>
      <c r="E1724">
        <v>54</v>
      </c>
      <c r="F1724" t="s">
        <v>70</v>
      </c>
      <c r="G1724" t="s">
        <v>71</v>
      </c>
      <c r="H1724" t="s">
        <v>72</v>
      </c>
      <c r="I1724" t="s">
        <v>60</v>
      </c>
      <c r="J1724" t="s">
        <v>408</v>
      </c>
      <c r="K1724" t="s">
        <v>6510</v>
      </c>
      <c r="L1724">
        <v>1</v>
      </c>
      <c r="M1724" s="3">
        <v>622</v>
      </c>
      <c r="N1724" s="3">
        <v>622</v>
      </c>
      <c r="O1724" s="3" t="s">
        <v>198</v>
      </c>
      <c r="P1724" s="3">
        <v>62.2</v>
      </c>
      <c r="Q1724" s="4">
        <v>0.18</v>
      </c>
      <c r="R1724" s="3">
        <v>559.79999999999995</v>
      </c>
      <c r="S1724" s="3">
        <v>100.76</v>
      </c>
      <c r="T1724" t="s">
        <v>39</v>
      </c>
      <c r="U1724" t="s">
        <v>132</v>
      </c>
      <c r="V1724" t="s">
        <v>41</v>
      </c>
      <c r="W1724" t="s">
        <v>373</v>
      </c>
      <c r="X1724" t="s">
        <v>43</v>
      </c>
      <c r="Y1724">
        <v>2</v>
      </c>
      <c r="AA1724" s="3">
        <v>487.24</v>
      </c>
      <c r="AB1724" s="3">
        <v>72.56</v>
      </c>
      <c r="AC1724" s="5">
        <v>0.12959999999999999</v>
      </c>
      <c r="AD1724">
        <v>0</v>
      </c>
      <c r="AE1724" s="3">
        <f t="shared" si="26"/>
        <v>660.56</v>
      </c>
    </row>
    <row r="1725" spans="1:31">
      <c r="A1725" t="s">
        <v>6511</v>
      </c>
      <c r="B1725" s="2">
        <v>45816</v>
      </c>
      <c r="C1725" t="s">
        <v>6512</v>
      </c>
      <c r="D1725" t="s">
        <v>126</v>
      </c>
      <c r="E1725">
        <v>34</v>
      </c>
      <c r="F1725" t="s">
        <v>32</v>
      </c>
      <c r="G1725" t="s">
        <v>33</v>
      </c>
      <c r="H1725" t="s">
        <v>34</v>
      </c>
      <c r="I1725" t="s">
        <v>149</v>
      </c>
      <c r="J1725" t="s">
        <v>150</v>
      </c>
      <c r="K1725" t="s">
        <v>6513</v>
      </c>
      <c r="L1725">
        <v>2</v>
      </c>
      <c r="M1725" s="3">
        <v>63299</v>
      </c>
      <c r="N1725" s="3">
        <v>126598</v>
      </c>
      <c r="O1725" s="3" t="s">
        <v>63</v>
      </c>
      <c r="P1725" s="3">
        <v>0</v>
      </c>
      <c r="Q1725" s="4">
        <v>0.18</v>
      </c>
      <c r="R1725" s="3">
        <v>126598</v>
      </c>
      <c r="S1725" s="3">
        <v>22787.64</v>
      </c>
      <c r="T1725" t="s">
        <v>39</v>
      </c>
      <c r="U1725" t="s">
        <v>132</v>
      </c>
      <c r="V1725" t="s">
        <v>451</v>
      </c>
      <c r="W1725" t="s">
        <v>192</v>
      </c>
      <c r="X1725" t="s">
        <v>43</v>
      </c>
      <c r="Y1725">
        <v>1</v>
      </c>
      <c r="AA1725" s="3">
        <v>108231.6</v>
      </c>
      <c r="AB1725" s="3">
        <v>18366.400000000001</v>
      </c>
      <c r="AC1725" s="5">
        <v>0.14510000000000001</v>
      </c>
      <c r="AD1725">
        <v>0</v>
      </c>
      <c r="AE1725" s="3">
        <f t="shared" si="26"/>
        <v>149385.64000000001</v>
      </c>
    </row>
    <row r="1726" spans="1:31">
      <c r="A1726" t="s">
        <v>6514</v>
      </c>
      <c r="B1726" s="2">
        <v>45817</v>
      </c>
      <c r="C1726" t="s">
        <v>6515</v>
      </c>
      <c r="D1726" t="s">
        <v>1876</v>
      </c>
      <c r="E1726">
        <v>32</v>
      </c>
      <c r="F1726" t="s">
        <v>137</v>
      </c>
      <c r="G1726" t="s">
        <v>138</v>
      </c>
      <c r="H1726" t="s">
        <v>139</v>
      </c>
      <c r="I1726" t="s">
        <v>47</v>
      </c>
      <c r="J1726" t="s">
        <v>48</v>
      </c>
      <c r="K1726" t="s">
        <v>6516</v>
      </c>
      <c r="L1726">
        <v>1</v>
      </c>
      <c r="M1726" s="3">
        <v>4299</v>
      </c>
      <c r="N1726" s="3">
        <v>4299</v>
      </c>
      <c r="O1726" s="3" t="s">
        <v>63</v>
      </c>
      <c r="P1726" s="3">
        <v>0</v>
      </c>
      <c r="Q1726" s="4">
        <v>0.18</v>
      </c>
      <c r="R1726" s="3">
        <v>4299</v>
      </c>
      <c r="S1726" s="3">
        <v>773.82</v>
      </c>
      <c r="T1726" t="s">
        <v>254</v>
      </c>
      <c r="U1726" t="s">
        <v>40</v>
      </c>
      <c r="V1726" t="s">
        <v>64</v>
      </c>
      <c r="W1726" t="s">
        <v>404</v>
      </c>
      <c r="X1726" t="s">
        <v>77</v>
      </c>
      <c r="Y1726">
        <v>1</v>
      </c>
      <c r="Z1726">
        <v>1</v>
      </c>
      <c r="AA1726" s="3">
        <v>2587.64</v>
      </c>
      <c r="AB1726" s="3">
        <v>1711.36</v>
      </c>
      <c r="AC1726" s="5">
        <v>0.39810000000000001</v>
      </c>
      <c r="AD1726">
        <v>125</v>
      </c>
      <c r="AE1726" s="3">
        <f t="shared" si="26"/>
        <v>5197.82</v>
      </c>
    </row>
    <row r="1727" spans="1:31">
      <c r="A1727" t="s">
        <v>6517</v>
      </c>
      <c r="B1727" s="2">
        <v>45817</v>
      </c>
      <c r="C1727" t="s">
        <v>6518</v>
      </c>
      <c r="D1727" t="s">
        <v>6519</v>
      </c>
      <c r="E1727">
        <v>19</v>
      </c>
      <c r="F1727" t="s">
        <v>295</v>
      </c>
      <c r="G1727" t="s">
        <v>296</v>
      </c>
      <c r="H1727" t="s">
        <v>59</v>
      </c>
      <c r="I1727" t="s">
        <v>225</v>
      </c>
      <c r="J1727" t="s">
        <v>226</v>
      </c>
      <c r="K1727" t="s">
        <v>6520</v>
      </c>
      <c r="L1727">
        <v>2</v>
      </c>
      <c r="M1727" s="3">
        <v>738</v>
      </c>
      <c r="N1727" s="3">
        <v>1476</v>
      </c>
      <c r="O1727" s="3" t="s">
        <v>63</v>
      </c>
      <c r="P1727" s="3">
        <v>0</v>
      </c>
      <c r="Q1727" s="4">
        <v>0.18</v>
      </c>
      <c r="R1727" s="3">
        <v>1476</v>
      </c>
      <c r="S1727" s="3">
        <v>265.68</v>
      </c>
      <c r="T1727" t="s">
        <v>131</v>
      </c>
      <c r="U1727" t="s">
        <v>132</v>
      </c>
      <c r="V1727" t="s">
        <v>64</v>
      </c>
      <c r="W1727" t="s">
        <v>167</v>
      </c>
      <c r="X1727" t="s">
        <v>123</v>
      </c>
      <c r="Y1727">
        <v>5</v>
      </c>
      <c r="AA1727" s="3">
        <v>1121.76</v>
      </c>
      <c r="AB1727" s="3">
        <v>354.24</v>
      </c>
      <c r="AC1727" s="5">
        <v>0.24</v>
      </c>
      <c r="AD1727">
        <v>0</v>
      </c>
      <c r="AE1727" s="3">
        <f t="shared" si="26"/>
        <v>1741.68</v>
      </c>
    </row>
    <row r="1728" spans="1:31">
      <c r="A1728" t="s">
        <v>6521</v>
      </c>
      <c r="B1728" s="2">
        <v>45817</v>
      </c>
      <c r="C1728" t="s">
        <v>6522</v>
      </c>
      <c r="D1728" t="s">
        <v>6418</v>
      </c>
      <c r="E1728">
        <v>32</v>
      </c>
      <c r="F1728" t="s">
        <v>236</v>
      </c>
      <c r="G1728" t="s">
        <v>237</v>
      </c>
      <c r="H1728" t="s">
        <v>72</v>
      </c>
      <c r="I1728" t="s">
        <v>47</v>
      </c>
      <c r="J1728" t="s">
        <v>394</v>
      </c>
      <c r="K1728" t="s">
        <v>6523</v>
      </c>
      <c r="L1728">
        <v>1</v>
      </c>
      <c r="M1728" s="3">
        <v>24199</v>
      </c>
      <c r="N1728" s="3">
        <v>24199</v>
      </c>
      <c r="O1728" s="3" t="s">
        <v>63</v>
      </c>
      <c r="P1728" s="3">
        <v>0</v>
      </c>
      <c r="Q1728" s="4">
        <v>0.12</v>
      </c>
      <c r="R1728" s="3">
        <v>24199</v>
      </c>
      <c r="S1728" s="3">
        <v>2903.88</v>
      </c>
      <c r="T1728" t="s">
        <v>121</v>
      </c>
      <c r="U1728" t="s">
        <v>40</v>
      </c>
      <c r="V1728" t="s">
        <v>41</v>
      </c>
      <c r="W1728" t="s">
        <v>42</v>
      </c>
      <c r="X1728" t="s">
        <v>104</v>
      </c>
      <c r="Y1728">
        <v>3</v>
      </c>
      <c r="Z1728">
        <v>4</v>
      </c>
      <c r="AA1728" s="3">
        <v>16605.78</v>
      </c>
      <c r="AB1728" s="3">
        <v>7593.22</v>
      </c>
      <c r="AC1728" s="5">
        <v>0.31380000000000002</v>
      </c>
      <c r="AD1728">
        <v>151</v>
      </c>
      <c r="AE1728" s="3">
        <f t="shared" si="26"/>
        <v>27253.88</v>
      </c>
    </row>
    <row r="1729" spans="1:31">
      <c r="A1729" t="s">
        <v>6524</v>
      </c>
      <c r="B1729" s="2">
        <v>45818</v>
      </c>
      <c r="C1729" t="s">
        <v>6525</v>
      </c>
      <c r="D1729" t="s">
        <v>6526</v>
      </c>
      <c r="E1729">
        <v>18</v>
      </c>
      <c r="F1729" t="s">
        <v>219</v>
      </c>
      <c r="G1729" t="s">
        <v>220</v>
      </c>
      <c r="H1729" t="s">
        <v>34</v>
      </c>
      <c r="I1729" t="s">
        <v>60</v>
      </c>
      <c r="J1729" t="s">
        <v>209</v>
      </c>
      <c r="K1729" t="s">
        <v>5243</v>
      </c>
      <c r="L1729">
        <v>1</v>
      </c>
      <c r="M1729" s="3">
        <v>1599</v>
      </c>
      <c r="N1729" s="3">
        <v>1599</v>
      </c>
      <c r="O1729" s="3" t="s">
        <v>63</v>
      </c>
      <c r="P1729" s="3">
        <v>0</v>
      </c>
      <c r="Q1729" s="4">
        <v>0.18</v>
      </c>
      <c r="R1729" s="3">
        <v>1599</v>
      </c>
      <c r="S1729" s="3">
        <v>287.82</v>
      </c>
      <c r="T1729" t="s">
        <v>39</v>
      </c>
      <c r="U1729" t="s">
        <v>40</v>
      </c>
      <c r="V1729" t="s">
        <v>64</v>
      </c>
      <c r="W1729" t="s">
        <v>187</v>
      </c>
      <c r="X1729" t="s">
        <v>133</v>
      </c>
      <c r="Y1729">
        <v>5</v>
      </c>
      <c r="Z1729">
        <v>5</v>
      </c>
      <c r="AA1729" s="3">
        <v>1297.1300000000001</v>
      </c>
      <c r="AB1729" s="3">
        <v>301.87</v>
      </c>
      <c r="AC1729" s="5">
        <v>0.1888</v>
      </c>
      <c r="AD1729">
        <v>135</v>
      </c>
      <c r="AE1729" s="3">
        <f t="shared" si="26"/>
        <v>2021.82</v>
      </c>
    </row>
    <row r="1730" spans="1:31">
      <c r="A1730" t="s">
        <v>6527</v>
      </c>
      <c r="B1730" s="2">
        <v>45818</v>
      </c>
      <c r="C1730" t="s">
        <v>6528</v>
      </c>
      <c r="D1730" t="s">
        <v>2386</v>
      </c>
      <c r="E1730">
        <v>39</v>
      </c>
      <c r="F1730" t="s">
        <v>330</v>
      </c>
      <c r="G1730" t="s">
        <v>296</v>
      </c>
      <c r="H1730" t="s">
        <v>59</v>
      </c>
      <c r="I1730" t="s">
        <v>47</v>
      </c>
      <c r="J1730" t="s">
        <v>247</v>
      </c>
      <c r="K1730" t="s">
        <v>6529</v>
      </c>
      <c r="L1730">
        <v>2</v>
      </c>
      <c r="M1730" s="3">
        <v>2199</v>
      </c>
      <c r="N1730" s="3">
        <v>4398</v>
      </c>
      <c r="O1730" s="3" t="s">
        <v>198</v>
      </c>
      <c r="P1730" s="3">
        <v>439.8</v>
      </c>
      <c r="Q1730" s="4">
        <v>0.12</v>
      </c>
      <c r="R1730" s="3">
        <v>3958.2</v>
      </c>
      <c r="S1730" s="3">
        <v>474.98</v>
      </c>
      <c r="T1730" t="s">
        <v>121</v>
      </c>
      <c r="U1730" t="s">
        <v>40</v>
      </c>
      <c r="V1730" t="s">
        <v>41</v>
      </c>
      <c r="W1730" t="s">
        <v>93</v>
      </c>
      <c r="X1730" t="s">
        <v>43</v>
      </c>
      <c r="Y1730">
        <v>4</v>
      </c>
      <c r="Z1730">
        <v>4</v>
      </c>
      <c r="AA1730" s="3">
        <v>3258.15</v>
      </c>
      <c r="AB1730" s="3">
        <v>700.05</v>
      </c>
      <c r="AC1730" s="5">
        <v>0.1769</v>
      </c>
      <c r="AD1730">
        <v>90</v>
      </c>
      <c r="AE1730" s="3">
        <f t="shared" si="26"/>
        <v>4523.18</v>
      </c>
    </row>
    <row r="1731" spans="1:31">
      <c r="A1731" t="s">
        <v>6530</v>
      </c>
      <c r="B1731" s="2">
        <v>45818</v>
      </c>
      <c r="C1731" t="s">
        <v>6531</v>
      </c>
      <c r="D1731" t="s">
        <v>6532</v>
      </c>
      <c r="E1731">
        <v>41</v>
      </c>
      <c r="F1731" t="s">
        <v>179</v>
      </c>
      <c r="G1731" t="s">
        <v>98</v>
      </c>
      <c r="H1731" t="s">
        <v>99</v>
      </c>
      <c r="I1731" t="s">
        <v>47</v>
      </c>
      <c r="J1731" t="s">
        <v>48</v>
      </c>
      <c r="K1731" t="s">
        <v>6533</v>
      </c>
      <c r="L1731">
        <v>1</v>
      </c>
      <c r="M1731" s="3">
        <v>6699</v>
      </c>
      <c r="N1731" s="3">
        <v>6699</v>
      </c>
      <c r="O1731" s="3" t="s">
        <v>198</v>
      </c>
      <c r="P1731" s="3">
        <v>669.9</v>
      </c>
      <c r="Q1731" s="4">
        <v>0.18</v>
      </c>
      <c r="R1731" s="3">
        <v>6029.1</v>
      </c>
      <c r="S1731" s="3">
        <v>1085.24</v>
      </c>
      <c r="T1731" t="s">
        <v>121</v>
      </c>
      <c r="U1731" t="s">
        <v>102</v>
      </c>
      <c r="V1731" t="s">
        <v>92</v>
      </c>
      <c r="W1731" t="s">
        <v>122</v>
      </c>
      <c r="X1731" t="s">
        <v>77</v>
      </c>
      <c r="Y1731">
        <v>2</v>
      </c>
      <c r="AA1731" s="3">
        <v>4396.38</v>
      </c>
      <c r="AB1731" s="3">
        <v>1632.72</v>
      </c>
      <c r="AC1731" s="5">
        <v>0.27079999999999999</v>
      </c>
      <c r="AD1731">
        <v>94</v>
      </c>
      <c r="AE1731" s="3">
        <f t="shared" ref="AE1731:AE1794" si="27">AD1731+R1731+S1731</f>
        <v>7208.34</v>
      </c>
    </row>
    <row r="1732" spans="1:31">
      <c r="A1732" t="s">
        <v>6534</v>
      </c>
      <c r="B1732" s="2">
        <v>45818</v>
      </c>
      <c r="C1732" t="s">
        <v>6535</v>
      </c>
      <c r="D1732" t="s">
        <v>6536</v>
      </c>
      <c r="E1732">
        <v>38</v>
      </c>
      <c r="F1732" t="s">
        <v>295</v>
      </c>
      <c r="G1732" t="s">
        <v>296</v>
      </c>
      <c r="H1732" t="s">
        <v>59</v>
      </c>
      <c r="I1732" t="s">
        <v>47</v>
      </c>
      <c r="J1732" t="s">
        <v>140</v>
      </c>
      <c r="K1732" t="s">
        <v>6537</v>
      </c>
      <c r="L1732">
        <v>1</v>
      </c>
      <c r="M1732" s="3">
        <v>7399</v>
      </c>
      <c r="N1732" s="3">
        <v>7399</v>
      </c>
      <c r="O1732" s="3" t="s">
        <v>63</v>
      </c>
      <c r="P1732" s="3">
        <v>0</v>
      </c>
      <c r="Q1732" s="4">
        <v>0.18</v>
      </c>
      <c r="R1732" s="3">
        <v>7399</v>
      </c>
      <c r="S1732" s="3">
        <v>1331.82</v>
      </c>
      <c r="T1732" t="s">
        <v>254</v>
      </c>
      <c r="U1732" t="s">
        <v>40</v>
      </c>
      <c r="V1732" t="s">
        <v>92</v>
      </c>
      <c r="W1732" t="s">
        <v>205</v>
      </c>
      <c r="X1732" t="s">
        <v>133</v>
      </c>
      <c r="Y1732">
        <v>3</v>
      </c>
      <c r="Z1732">
        <v>3</v>
      </c>
      <c r="AA1732" s="3">
        <v>5709.36</v>
      </c>
      <c r="AB1732" s="3">
        <v>1689.64</v>
      </c>
      <c r="AC1732" s="5">
        <v>0.22839999999999999</v>
      </c>
      <c r="AD1732">
        <v>106</v>
      </c>
      <c r="AE1732" s="3">
        <f t="shared" si="27"/>
        <v>8836.82</v>
      </c>
    </row>
    <row r="1733" spans="1:31">
      <c r="A1733" t="s">
        <v>6538</v>
      </c>
      <c r="B1733" s="2">
        <v>45819</v>
      </c>
      <c r="C1733" t="s">
        <v>6539</v>
      </c>
      <c r="D1733" t="s">
        <v>6540</v>
      </c>
      <c r="E1733">
        <v>37</v>
      </c>
      <c r="F1733" t="s">
        <v>607</v>
      </c>
      <c r="G1733" t="s">
        <v>98</v>
      </c>
      <c r="H1733" t="s">
        <v>99</v>
      </c>
      <c r="I1733" t="s">
        <v>149</v>
      </c>
      <c r="J1733" t="s">
        <v>196</v>
      </c>
      <c r="K1733" t="s">
        <v>6541</v>
      </c>
      <c r="L1733">
        <v>1</v>
      </c>
      <c r="M1733" s="3">
        <v>11199</v>
      </c>
      <c r="N1733" s="3">
        <v>11199</v>
      </c>
      <c r="O1733" s="3" t="s">
        <v>120</v>
      </c>
      <c r="P1733" s="3">
        <v>1679.85</v>
      </c>
      <c r="Q1733" s="4">
        <v>0.12</v>
      </c>
      <c r="R1733" s="3">
        <v>9519.15</v>
      </c>
      <c r="S1733" s="3">
        <v>1142.3</v>
      </c>
      <c r="T1733" t="s">
        <v>39</v>
      </c>
      <c r="U1733" t="s">
        <v>86</v>
      </c>
      <c r="V1733" t="s">
        <v>92</v>
      </c>
      <c r="W1733" t="s">
        <v>115</v>
      </c>
      <c r="X1733" t="s">
        <v>133</v>
      </c>
      <c r="Y1733">
        <v>3</v>
      </c>
      <c r="Z1733">
        <v>5</v>
      </c>
      <c r="AA1733" s="3">
        <v>9081.23</v>
      </c>
      <c r="AB1733" s="3">
        <v>437.92</v>
      </c>
      <c r="AC1733" s="5">
        <v>4.5999999999999999E-2</v>
      </c>
      <c r="AD1733">
        <v>135</v>
      </c>
      <c r="AE1733" s="3">
        <f t="shared" si="27"/>
        <v>10796.449999999999</v>
      </c>
    </row>
    <row r="1734" spans="1:31">
      <c r="A1734" t="s">
        <v>6542</v>
      </c>
      <c r="B1734" s="2">
        <v>45820</v>
      </c>
      <c r="C1734" t="s">
        <v>6543</v>
      </c>
      <c r="D1734" t="s">
        <v>6544</v>
      </c>
      <c r="E1734">
        <v>58</v>
      </c>
      <c r="F1734" t="s">
        <v>306</v>
      </c>
      <c r="G1734" t="s">
        <v>307</v>
      </c>
      <c r="H1734" t="s">
        <v>59</v>
      </c>
      <c r="I1734" t="s">
        <v>73</v>
      </c>
      <c r="J1734" t="s">
        <v>503</v>
      </c>
      <c r="K1734" t="s">
        <v>6545</v>
      </c>
      <c r="L1734">
        <v>1</v>
      </c>
      <c r="M1734" s="3">
        <v>604</v>
      </c>
      <c r="N1734" s="3">
        <v>604</v>
      </c>
      <c r="O1734" s="3" t="s">
        <v>198</v>
      </c>
      <c r="P1734" s="3">
        <v>60.4</v>
      </c>
      <c r="Q1734" s="4">
        <v>0.12</v>
      </c>
      <c r="R1734" s="3">
        <v>543.6</v>
      </c>
      <c r="S1734" s="3">
        <v>65.23</v>
      </c>
      <c r="T1734" t="s">
        <v>39</v>
      </c>
      <c r="U1734" t="s">
        <v>132</v>
      </c>
      <c r="V1734" t="s">
        <v>41</v>
      </c>
      <c r="W1734" t="s">
        <v>143</v>
      </c>
      <c r="X1734" t="s">
        <v>123</v>
      </c>
      <c r="Y1734">
        <v>3</v>
      </c>
      <c r="AA1734" s="3">
        <v>381.27</v>
      </c>
      <c r="AB1734" s="3">
        <v>162.33000000000001</v>
      </c>
      <c r="AC1734" s="5">
        <v>0.29859999999999998</v>
      </c>
      <c r="AD1734">
        <v>0</v>
      </c>
      <c r="AE1734" s="3">
        <f t="shared" si="27"/>
        <v>608.83000000000004</v>
      </c>
    </row>
    <row r="1735" spans="1:31">
      <c r="A1735" t="s">
        <v>6546</v>
      </c>
      <c r="B1735" s="2">
        <v>45820</v>
      </c>
      <c r="C1735" t="s">
        <v>6547</v>
      </c>
      <c r="D1735" t="s">
        <v>2020</v>
      </c>
      <c r="E1735">
        <v>58</v>
      </c>
      <c r="F1735" t="s">
        <v>116</v>
      </c>
      <c r="G1735" t="s">
        <v>117</v>
      </c>
      <c r="H1735" t="s">
        <v>59</v>
      </c>
      <c r="I1735" t="s">
        <v>60</v>
      </c>
      <c r="J1735" t="s">
        <v>381</v>
      </c>
      <c r="K1735" t="s">
        <v>6548</v>
      </c>
      <c r="L1735">
        <v>1</v>
      </c>
      <c r="M1735" s="3">
        <v>4599</v>
      </c>
      <c r="N1735" s="3">
        <v>4599</v>
      </c>
      <c r="O1735" s="3" t="s">
        <v>142</v>
      </c>
      <c r="P1735" s="3">
        <v>0</v>
      </c>
      <c r="Q1735" s="4">
        <v>0.12</v>
      </c>
      <c r="R1735" s="3">
        <v>4599</v>
      </c>
      <c r="S1735" s="3">
        <v>551.88</v>
      </c>
      <c r="T1735" t="s">
        <v>254</v>
      </c>
      <c r="U1735" t="s">
        <v>132</v>
      </c>
      <c r="V1735" t="s">
        <v>92</v>
      </c>
      <c r="W1735" t="s">
        <v>103</v>
      </c>
      <c r="X1735" t="s">
        <v>133</v>
      </c>
      <c r="Y1735">
        <v>6</v>
      </c>
      <c r="AA1735" s="3">
        <v>3619.16</v>
      </c>
      <c r="AB1735" s="3">
        <v>979.84</v>
      </c>
      <c r="AC1735" s="5">
        <v>0.21310000000000001</v>
      </c>
      <c r="AD1735">
        <v>0</v>
      </c>
      <c r="AE1735" s="3">
        <f t="shared" si="27"/>
        <v>5150.88</v>
      </c>
    </row>
    <row r="1736" spans="1:31">
      <c r="A1736" t="s">
        <v>6549</v>
      </c>
      <c r="B1736" s="2">
        <v>45821</v>
      </c>
      <c r="C1736" t="s">
        <v>6550</v>
      </c>
      <c r="D1736" t="s">
        <v>4040</v>
      </c>
      <c r="E1736">
        <v>51</v>
      </c>
      <c r="F1736" t="s">
        <v>306</v>
      </c>
      <c r="G1736" t="s">
        <v>307</v>
      </c>
      <c r="H1736" t="s">
        <v>59</v>
      </c>
      <c r="I1736" t="s">
        <v>47</v>
      </c>
      <c r="J1736" t="s">
        <v>140</v>
      </c>
      <c r="K1736" t="s">
        <v>6551</v>
      </c>
      <c r="L1736">
        <v>2</v>
      </c>
      <c r="M1736" s="3">
        <v>13399</v>
      </c>
      <c r="N1736" s="3">
        <v>26798</v>
      </c>
      <c r="O1736" s="3" t="s">
        <v>63</v>
      </c>
      <c r="P1736" s="3">
        <v>0</v>
      </c>
      <c r="Q1736" s="4">
        <v>0.12</v>
      </c>
      <c r="R1736" s="3">
        <v>26798</v>
      </c>
      <c r="S1736" s="3">
        <v>3215.76</v>
      </c>
      <c r="T1736" t="s">
        <v>254</v>
      </c>
      <c r="U1736" t="s">
        <v>40</v>
      </c>
      <c r="V1736" t="s">
        <v>64</v>
      </c>
      <c r="W1736" t="s">
        <v>156</v>
      </c>
      <c r="X1736" t="s">
        <v>77</v>
      </c>
      <c r="Y1736">
        <v>2</v>
      </c>
      <c r="Z1736">
        <v>1</v>
      </c>
      <c r="AA1736" s="3">
        <v>17611.43</v>
      </c>
      <c r="AB1736" s="3">
        <v>9186.57</v>
      </c>
      <c r="AC1736" s="5">
        <v>0.34279999999999999</v>
      </c>
      <c r="AD1736">
        <v>163</v>
      </c>
      <c r="AE1736" s="3">
        <f t="shared" si="27"/>
        <v>30176.760000000002</v>
      </c>
    </row>
    <row r="1737" spans="1:31">
      <c r="A1737" t="s">
        <v>6552</v>
      </c>
      <c r="B1737" s="2">
        <v>45821</v>
      </c>
      <c r="C1737" t="s">
        <v>6553</v>
      </c>
      <c r="D1737" t="s">
        <v>6554</v>
      </c>
      <c r="E1737">
        <v>45</v>
      </c>
      <c r="F1737" t="s">
        <v>301</v>
      </c>
      <c r="G1737" t="s">
        <v>109</v>
      </c>
      <c r="H1737" t="s">
        <v>99</v>
      </c>
      <c r="I1737" t="s">
        <v>149</v>
      </c>
      <c r="J1737" t="s">
        <v>196</v>
      </c>
      <c r="K1737" t="s">
        <v>6555</v>
      </c>
      <c r="L1737">
        <v>4</v>
      </c>
      <c r="M1737" s="3">
        <v>11699</v>
      </c>
      <c r="N1737" s="3">
        <v>46796</v>
      </c>
      <c r="O1737" s="3" t="s">
        <v>50</v>
      </c>
      <c r="P1737" s="3">
        <v>8423.2800000000007</v>
      </c>
      <c r="Q1737" s="4">
        <v>0.18</v>
      </c>
      <c r="R1737" s="3">
        <v>38372.720000000001</v>
      </c>
      <c r="S1737" s="3">
        <v>6907.09</v>
      </c>
      <c r="T1737" t="s">
        <v>121</v>
      </c>
      <c r="U1737" t="s">
        <v>40</v>
      </c>
      <c r="V1737" t="s">
        <v>64</v>
      </c>
      <c r="W1737" t="s">
        <v>156</v>
      </c>
      <c r="X1737" t="s">
        <v>66</v>
      </c>
      <c r="Y1737">
        <v>2</v>
      </c>
      <c r="Z1737">
        <v>5</v>
      </c>
      <c r="AA1737" s="3">
        <v>35906.639999999999</v>
      </c>
      <c r="AB1737" s="3">
        <v>2466.08</v>
      </c>
      <c r="AC1737" s="5">
        <v>6.4299999999999996E-2</v>
      </c>
      <c r="AD1737">
        <v>106</v>
      </c>
      <c r="AE1737" s="3">
        <f t="shared" si="27"/>
        <v>45385.81</v>
      </c>
    </row>
    <row r="1738" spans="1:31">
      <c r="A1738" t="s">
        <v>6556</v>
      </c>
      <c r="B1738" s="2">
        <v>45822</v>
      </c>
      <c r="C1738" t="s">
        <v>6557</v>
      </c>
      <c r="D1738" t="s">
        <v>4265</v>
      </c>
      <c r="E1738">
        <v>51</v>
      </c>
      <c r="F1738" t="s">
        <v>340</v>
      </c>
      <c r="G1738" t="s">
        <v>341</v>
      </c>
      <c r="H1738" t="s">
        <v>342</v>
      </c>
      <c r="I1738" t="s">
        <v>149</v>
      </c>
      <c r="J1738" t="s">
        <v>185</v>
      </c>
      <c r="K1738" t="s">
        <v>6558</v>
      </c>
      <c r="L1738">
        <v>1</v>
      </c>
      <c r="M1738" s="3">
        <v>3199</v>
      </c>
      <c r="N1738" s="3">
        <v>3199</v>
      </c>
      <c r="O1738" s="3" t="s">
        <v>63</v>
      </c>
      <c r="P1738" s="3">
        <v>0</v>
      </c>
      <c r="Q1738" s="4">
        <v>0.12</v>
      </c>
      <c r="R1738" s="3">
        <v>3199</v>
      </c>
      <c r="S1738" s="3">
        <v>383.88</v>
      </c>
      <c r="T1738" t="s">
        <v>39</v>
      </c>
      <c r="U1738" t="s">
        <v>40</v>
      </c>
      <c r="V1738" t="s">
        <v>41</v>
      </c>
      <c r="W1738" t="s">
        <v>167</v>
      </c>
      <c r="X1738" t="s">
        <v>66</v>
      </c>
      <c r="Y1738">
        <v>1</v>
      </c>
      <c r="Z1738">
        <v>3</v>
      </c>
      <c r="AA1738" s="3">
        <v>2353.83</v>
      </c>
      <c r="AB1738" s="3">
        <v>845.17</v>
      </c>
      <c r="AC1738" s="5">
        <v>0.26419999999999999</v>
      </c>
      <c r="AD1738">
        <v>60</v>
      </c>
      <c r="AE1738" s="3">
        <f t="shared" si="27"/>
        <v>3642.88</v>
      </c>
    </row>
    <row r="1739" spans="1:31">
      <c r="A1739" t="s">
        <v>6559</v>
      </c>
      <c r="B1739" s="2">
        <v>45822</v>
      </c>
      <c r="C1739" t="s">
        <v>6560</v>
      </c>
      <c r="D1739" t="s">
        <v>6561</v>
      </c>
      <c r="E1739">
        <v>28</v>
      </c>
      <c r="F1739" t="s">
        <v>572</v>
      </c>
      <c r="G1739" t="s">
        <v>148</v>
      </c>
      <c r="H1739" t="s">
        <v>59</v>
      </c>
      <c r="I1739" t="s">
        <v>47</v>
      </c>
      <c r="J1739" t="s">
        <v>247</v>
      </c>
      <c r="K1739" t="s">
        <v>6562</v>
      </c>
      <c r="L1739">
        <v>3</v>
      </c>
      <c r="M1739" s="3">
        <v>2099</v>
      </c>
      <c r="N1739" s="3">
        <v>6297</v>
      </c>
      <c r="O1739" s="3" t="s">
        <v>63</v>
      </c>
      <c r="P1739" s="3">
        <v>0</v>
      </c>
      <c r="Q1739" s="4">
        <v>0.18</v>
      </c>
      <c r="R1739" s="3">
        <v>6297</v>
      </c>
      <c r="S1739" s="3">
        <v>1133.46</v>
      </c>
      <c r="T1739" t="s">
        <v>254</v>
      </c>
      <c r="U1739" t="s">
        <v>40</v>
      </c>
      <c r="V1739" t="s">
        <v>64</v>
      </c>
      <c r="W1739" t="s">
        <v>187</v>
      </c>
      <c r="X1739" t="s">
        <v>104</v>
      </c>
      <c r="Y1739">
        <v>4</v>
      </c>
      <c r="Z1739">
        <v>5</v>
      </c>
      <c r="AA1739" s="3">
        <v>4429.5600000000004</v>
      </c>
      <c r="AB1739" s="3">
        <v>1867.44</v>
      </c>
      <c r="AC1739" s="5">
        <v>0.29659999999999997</v>
      </c>
      <c r="AD1739">
        <v>132</v>
      </c>
      <c r="AE1739" s="3">
        <f t="shared" si="27"/>
        <v>7562.46</v>
      </c>
    </row>
    <row r="1740" spans="1:31">
      <c r="A1740" t="s">
        <v>6563</v>
      </c>
      <c r="B1740" s="2">
        <v>45822</v>
      </c>
      <c r="C1740" t="s">
        <v>6564</v>
      </c>
      <c r="D1740" t="s">
        <v>6565</v>
      </c>
      <c r="E1740">
        <v>36</v>
      </c>
      <c r="F1740" t="s">
        <v>179</v>
      </c>
      <c r="G1740" t="s">
        <v>98</v>
      </c>
      <c r="H1740" t="s">
        <v>99</v>
      </c>
      <c r="I1740" t="s">
        <v>73</v>
      </c>
      <c r="J1740" t="s">
        <v>74</v>
      </c>
      <c r="K1740" t="s">
        <v>6566</v>
      </c>
      <c r="L1740">
        <v>1</v>
      </c>
      <c r="M1740" s="3">
        <v>487</v>
      </c>
      <c r="N1740" s="3">
        <v>487</v>
      </c>
      <c r="O1740" s="3" t="s">
        <v>63</v>
      </c>
      <c r="P1740" s="3">
        <v>0</v>
      </c>
      <c r="Q1740" s="4">
        <v>0.05</v>
      </c>
      <c r="R1740" s="3">
        <v>487</v>
      </c>
      <c r="S1740" s="3">
        <v>24.35</v>
      </c>
      <c r="T1740" t="s">
        <v>39</v>
      </c>
      <c r="U1740" t="s">
        <v>40</v>
      </c>
      <c r="V1740" t="s">
        <v>41</v>
      </c>
      <c r="W1740" t="s">
        <v>205</v>
      </c>
      <c r="X1740" t="s">
        <v>123</v>
      </c>
      <c r="Y1740">
        <v>4</v>
      </c>
      <c r="Z1740">
        <v>4</v>
      </c>
      <c r="AA1740" s="3">
        <v>317.27999999999997</v>
      </c>
      <c r="AB1740" s="3">
        <v>169.72</v>
      </c>
      <c r="AC1740" s="5">
        <v>0.34849999999999998</v>
      </c>
      <c r="AD1740">
        <v>77</v>
      </c>
      <c r="AE1740" s="3">
        <f t="shared" si="27"/>
        <v>588.35</v>
      </c>
    </row>
    <row r="1741" spans="1:31">
      <c r="A1741" t="s">
        <v>6567</v>
      </c>
      <c r="B1741" s="2">
        <v>45823</v>
      </c>
      <c r="C1741" t="s">
        <v>6568</v>
      </c>
      <c r="D1741" t="s">
        <v>1918</v>
      </c>
      <c r="E1741">
        <v>34</v>
      </c>
      <c r="F1741" t="s">
        <v>295</v>
      </c>
      <c r="G1741" t="s">
        <v>296</v>
      </c>
      <c r="H1741" t="s">
        <v>59</v>
      </c>
      <c r="I1741" t="s">
        <v>149</v>
      </c>
      <c r="J1741" t="s">
        <v>150</v>
      </c>
      <c r="K1741" t="s">
        <v>6569</v>
      </c>
      <c r="L1741">
        <v>1</v>
      </c>
      <c r="M1741" s="3">
        <v>71699</v>
      </c>
      <c r="N1741" s="3">
        <v>71699</v>
      </c>
      <c r="O1741" s="3" t="s">
        <v>198</v>
      </c>
      <c r="P1741" s="3">
        <v>7169.9</v>
      </c>
      <c r="Q1741" s="4">
        <v>0.18</v>
      </c>
      <c r="R1741" s="3">
        <v>64529.1</v>
      </c>
      <c r="S1741" s="3">
        <v>11615.24</v>
      </c>
      <c r="T1741" t="s">
        <v>51</v>
      </c>
      <c r="U1741" t="s">
        <v>86</v>
      </c>
      <c r="V1741" t="s">
        <v>92</v>
      </c>
      <c r="W1741" t="s">
        <v>404</v>
      </c>
      <c r="X1741" t="s">
        <v>77</v>
      </c>
      <c r="Y1741">
        <v>3</v>
      </c>
      <c r="Z1741">
        <v>5</v>
      </c>
      <c r="AA1741" s="3">
        <v>61463.92</v>
      </c>
      <c r="AB1741" s="3">
        <v>3065.18</v>
      </c>
      <c r="AC1741" s="5">
        <v>4.7500000000000001E-2</v>
      </c>
      <c r="AD1741">
        <v>133</v>
      </c>
      <c r="AE1741" s="3">
        <f t="shared" si="27"/>
        <v>76277.34</v>
      </c>
    </row>
    <row r="1742" spans="1:31">
      <c r="A1742" t="s">
        <v>6570</v>
      </c>
      <c r="B1742" s="2">
        <v>45823</v>
      </c>
      <c r="C1742" t="s">
        <v>6571</v>
      </c>
      <c r="D1742" t="s">
        <v>4889</v>
      </c>
      <c r="E1742">
        <v>19</v>
      </c>
      <c r="F1742" t="s">
        <v>57</v>
      </c>
      <c r="G1742" t="s">
        <v>58</v>
      </c>
      <c r="H1742" t="s">
        <v>59</v>
      </c>
      <c r="I1742" t="s">
        <v>149</v>
      </c>
      <c r="J1742" t="s">
        <v>650</v>
      </c>
      <c r="K1742" t="s">
        <v>6572</v>
      </c>
      <c r="L1742">
        <v>1</v>
      </c>
      <c r="M1742" s="3">
        <v>53499</v>
      </c>
      <c r="N1742" s="3">
        <v>53499</v>
      </c>
      <c r="O1742" s="3" t="s">
        <v>63</v>
      </c>
      <c r="P1742" s="3">
        <v>0</v>
      </c>
      <c r="Q1742" s="4">
        <v>0.18</v>
      </c>
      <c r="R1742" s="3">
        <v>53499</v>
      </c>
      <c r="S1742" s="3">
        <v>9629.82</v>
      </c>
      <c r="T1742" t="s">
        <v>51</v>
      </c>
      <c r="U1742" t="s">
        <v>40</v>
      </c>
      <c r="V1742" t="s">
        <v>92</v>
      </c>
      <c r="W1742" t="s">
        <v>404</v>
      </c>
      <c r="X1742" t="s">
        <v>66</v>
      </c>
      <c r="Y1742">
        <v>5</v>
      </c>
      <c r="Z1742">
        <v>5</v>
      </c>
      <c r="AA1742" s="3">
        <v>41340.300000000003</v>
      </c>
      <c r="AB1742" s="3">
        <v>12158.7</v>
      </c>
      <c r="AC1742" s="5">
        <v>0.2273</v>
      </c>
      <c r="AD1742">
        <v>175</v>
      </c>
      <c r="AE1742" s="3">
        <f t="shared" si="27"/>
        <v>63303.82</v>
      </c>
    </row>
    <row r="1743" spans="1:31">
      <c r="A1743" t="s">
        <v>6573</v>
      </c>
      <c r="B1743" s="2">
        <v>45823</v>
      </c>
      <c r="C1743" t="s">
        <v>6574</v>
      </c>
      <c r="D1743" t="s">
        <v>4109</v>
      </c>
      <c r="E1743">
        <v>30</v>
      </c>
      <c r="F1743" t="s">
        <v>137</v>
      </c>
      <c r="G1743" t="s">
        <v>138</v>
      </c>
      <c r="H1743" t="s">
        <v>139</v>
      </c>
      <c r="I1743" t="s">
        <v>47</v>
      </c>
      <c r="J1743" t="s">
        <v>140</v>
      </c>
      <c r="K1743" t="s">
        <v>6575</v>
      </c>
      <c r="L1743">
        <v>1</v>
      </c>
      <c r="M1743" s="3">
        <v>4099</v>
      </c>
      <c r="N1743" s="3">
        <v>4099</v>
      </c>
      <c r="O1743" s="3" t="s">
        <v>142</v>
      </c>
      <c r="P1743" s="3">
        <v>0</v>
      </c>
      <c r="Q1743" s="4">
        <v>0.12</v>
      </c>
      <c r="R1743" s="3">
        <v>4099</v>
      </c>
      <c r="S1743" s="3">
        <v>491.88</v>
      </c>
      <c r="T1743" t="s">
        <v>121</v>
      </c>
      <c r="U1743" t="s">
        <v>40</v>
      </c>
      <c r="V1743" t="s">
        <v>64</v>
      </c>
      <c r="W1743" t="s">
        <v>373</v>
      </c>
      <c r="X1743" t="s">
        <v>66</v>
      </c>
      <c r="Y1743">
        <v>6</v>
      </c>
      <c r="Z1743">
        <v>4</v>
      </c>
      <c r="AA1743" s="3">
        <v>3077.49</v>
      </c>
      <c r="AB1743" s="3">
        <v>1021.51</v>
      </c>
      <c r="AC1743" s="5">
        <v>0.2492</v>
      </c>
      <c r="AD1743">
        <v>93</v>
      </c>
      <c r="AE1743" s="3">
        <f t="shared" si="27"/>
        <v>4683.88</v>
      </c>
    </row>
    <row r="1744" spans="1:31">
      <c r="A1744" t="s">
        <v>6576</v>
      </c>
      <c r="B1744" s="2">
        <v>45823</v>
      </c>
      <c r="C1744" t="s">
        <v>978</v>
      </c>
      <c r="D1744" t="s">
        <v>6577</v>
      </c>
      <c r="E1744">
        <v>21</v>
      </c>
      <c r="F1744" t="s">
        <v>97</v>
      </c>
      <c r="G1744" t="s">
        <v>98</v>
      </c>
      <c r="H1744" t="s">
        <v>99</v>
      </c>
      <c r="I1744" t="s">
        <v>47</v>
      </c>
      <c r="J1744" t="s">
        <v>48</v>
      </c>
      <c r="K1744" t="s">
        <v>6578</v>
      </c>
      <c r="L1744">
        <v>5</v>
      </c>
      <c r="M1744" s="3">
        <v>6999</v>
      </c>
      <c r="N1744" s="3">
        <v>34995</v>
      </c>
      <c r="O1744" s="3" t="s">
        <v>38</v>
      </c>
      <c r="P1744" s="3">
        <v>2799.6</v>
      </c>
      <c r="Q1744" s="4">
        <v>0.12</v>
      </c>
      <c r="R1744" s="3">
        <v>32195.4</v>
      </c>
      <c r="S1744" s="3">
        <v>3863.45</v>
      </c>
      <c r="T1744" t="s">
        <v>39</v>
      </c>
      <c r="U1744" t="s">
        <v>40</v>
      </c>
      <c r="V1744" t="s">
        <v>41</v>
      </c>
      <c r="W1744" t="s">
        <v>167</v>
      </c>
      <c r="X1744" t="s">
        <v>77</v>
      </c>
      <c r="Y1744">
        <v>7</v>
      </c>
      <c r="Z1744">
        <v>4</v>
      </c>
      <c r="AA1744" s="3">
        <v>23441.31</v>
      </c>
      <c r="AB1744" s="3">
        <v>8754.09</v>
      </c>
      <c r="AC1744" s="5">
        <v>0.27189999999999998</v>
      </c>
      <c r="AD1744">
        <v>175</v>
      </c>
      <c r="AE1744" s="3">
        <f t="shared" si="27"/>
        <v>36233.85</v>
      </c>
    </row>
    <row r="1745" spans="1:31">
      <c r="A1745" t="s">
        <v>6579</v>
      </c>
      <c r="B1745" s="2">
        <v>45824</v>
      </c>
      <c r="C1745" t="s">
        <v>6580</v>
      </c>
      <c r="D1745" t="s">
        <v>6581</v>
      </c>
      <c r="E1745">
        <v>48</v>
      </c>
      <c r="F1745" t="s">
        <v>306</v>
      </c>
      <c r="G1745" t="s">
        <v>307</v>
      </c>
      <c r="H1745" t="s">
        <v>59</v>
      </c>
      <c r="I1745" t="s">
        <v>35</v>
      </c>
      <c r="J1745" t="s">
        <v>535</v>
      </c>
      <c r="K1745" t="s">
        <v>6582</v>
      </c>
      <c r="L1745">
        <v>2</v>
      </c>
      <c r="M1745" s="3">
        <v>6099</v>
      </c>
      <c r="N1745" s="3">
        <v>12198</v>
      </c>
      <c r="O1745" s="3" t="s">
        <v>63</v>
      </c>
      <c r="P1745" s="3">
        <v>0</v>
      </c>
      <c r="Q1745" s="4">
        <v>0.18</v>
      </c>
      <c r="R1745" s="3">
        <v>12198</v>
      </c>
      <c r="S1745" s="3">
        <v>2195.64</v>
      </c>
      <c r="T1745" t="s">
        <v>39</v>
      </c>
      <c r="U1745" t="s">
        <v>86</v>
      </c>
      <c r="V1745" t="s">
        <v>64</v>
      </c>
      <c r="W1745" t="s">
        <v>115</v>
      </c>
      <c r="X1745" t="s">
        <v>133</v>
      </c>
      <c r="Y1745">
        <v>5</v>
      </c>
      <c r="Z1745">
        <v>5</v>
      </c>
      <c r="AA1745" s="3">
        <v>9007.06</v>
      </c>
      <c r="AB1745" s="3">
        <v>3190.94</v>
      </c>
      <c r="AC1745" s="5">
        <v>0.2616</v>
      </c>
      <c r="AD1745">
        <v>67</v>
      </c>
      <c r="AE1745" s="3">
        <f t="shared" si="27"/>
        <v>14460.64</v>
      </c>
    </row>
    <row r="1746" spans="1:31">
      <c r="A1746" t="s">
        <v>6583</v>
      </c>
      <c r="B1746" s="2">
        <v>45824</v>
      </c>
      <c r="C1746" t="s">
        <v>6584</v>
      </c>
      <c r="D1746" t="s">
        <v>6585</v>
      </c>
      <c r="E1746">
        <v>57</v>
      </c>
      <c r="F1746" t="s">
        <v>108</v>
      </c>
      <c r="G1746" t="s">
        <v>109</v>
      </c>
      <c r="H1746" t="s">
        <v>99</v>
      </c>
      <c r="I1746" t="s">
        <v>35</v>
      </c>
      <c r="J1746" t="s">
        <v>645</v>
      </c>
      <c r="K1746" t="s">
        <v>6586</v>
      </c>
      <c r="L1746">
        <v>1</v>
      </c>
      <c r="M1746" s="3">
        <v>4699</v>
      </c>
      <c r="N1746" s="3">
        <v>4699</v>
      </c>
      <c r="O1746" s="3" t="s">
        <v>63</v>
      </c>
      <c r="P1746" s="3">
        <v>0</v>
      </c>
      <c r="Q1746" s="4">
        <v>0.18</v>
      </c>
      <c r="R1746" s="3">
        <v>4699</v>
      </c>
      <c r="S1746" s="3">
        <v>845.82</v>
      </c>
      <c r="T1746" t="s">
        <v>85</v>
      </c>
      <c r="U1746" t="s">
        <v>40</v>
      </c>
      <c r="V1746" t="s">
        <v>64</v>
      </c>
      <c r="W1746" t="s">
        <v>65</v>
      </c>
      <c r="X1746" t="s">
        <v>77</v>
      </c>
      <c r="Y1746">
        <v>2</v>
      </c>
      <c r="Z1746">
        <v>5</v>
      </c>
      <c r="AA1746" s="3">
        <v>3638.42</v>
      </c>
      <c r="AB1746" s="3">
        <v>1060.58</v>
      </c>
      <c r="AC1746" s="5">
        <v>0.22570000000000001</v>
      </c>
      <c r="AD1746">
        <v>67</v>
      </c>
      <c r="AE1746" s="3">
        <f t="shared" si="27"/>
        <v>5611.82</v>
      </c>
    </row>
    <row r="1747" spans="1:31">
      <c r="A1747" t="s">
        <v>6587</v>
      </c>
      <c r="B1747" s="2">
        <v>45824</v>
      </c>
      <c r="C1747" t="s">
        <v>6588</v>
      </c>
      <c r="D1747" t="s">
        <v>5274</v>
      </c>
      <c r="E1747">
        <v>54</v>
      </c>
      <c r="F1747" t="s">
        <v>116</v>
      </c>
      <c r="G1747" t="s">
        <v>117</v>
      </c>
      <c r="H1747" t="s">
        <v>59</v>
      </c>
      <c r="I1747" t="s">
        <v>60</v>
      </c>
      <c r="J1747" t="s">
        <v>90</v>
      </c>
      <c r="K1747" t="s">
        <v>6589</v>
      </c>
      <c r="L1747">
        <v>1</v>
      </c>
      <c r="M1747" s="3">
        <v>7499</v>
      </c>
      <c r="N1747" s="3">
        <v>7499</v>
      </c>
      <c r="O1747" s="3" t="s">
        <v>63</v>
      </c>
      <c r="P1747" s="3">
        <v>0</v>
      </c>
      <c r="Q1747" s="4">
        <v>0.18</v>
      </c>
      <c r="R1747" s="3">
        <v>7499</v>
      </c>
      <c r="S1747" s="3">
        <v>1349.82</v>
      </c>
      <c r="T1747" t="s">
        <v>39</v>
      </c>
      <c r="U1747" t="s">
        <v>102</v>
      </c>
      <c r="V1747" t="s">
        <v>41</v>
      </c>
      <c r="W1747" t="s">
        <v>192</v>
      </c>
      <c r="X1747" t="s">
        <v>123</v>
      </c>
      <c r="Y1747">
        <v>4</v>
      </c>
      <c r="AA1747" s="3">
        <v>5896.75</v>
      </c>
      <c r="AB1747" s="3">
        <v>1602.25</v>
      </c>
      <c r="AC1747" s="5">
        <v>0.2137</v>
      </c>
      <c r="AD1747">
        <v>142</v>
      </c>
      <c r="AE1747" s="3">
        <f t="shared" si="27"/>
        <v>8990.82</v>
      </c>
    </row>
    <row r="1748" spans="1:31">
      <c r="A1748" t="s">
        <v>6590</v>
      </c>
      <c r="B1748" s="2">
        <v>45825</v>
      </c>
      <c r="C1748" t="s">
        <v>6591</v>
      </c>
      <c r="D1748" t="s">
        <v>6592</v>
      </c>
      <c r="E1748">
        <v>49</v>
      </c>
      <c r="F1748" t="s">
        <v>137</v>
      </c>
      <c r="G1748" t="s">
        <v>138</v>
      </c>
      <c r="H1748" t="s">
        <v>139</v>
      </c>
      <c r="I1748" t="s">
        <v>82</v>
      </c>
      <c r="J1748" t="s">
        <v>238</v>
      </c>
      <c r="K1748" t="s">
        <v>6593</v>
      </c>
      <c r="L1748">
        <v>1</v>
      </c>
      <c r="M1748" s="3">
        <v>5599</v>
      </c>
      <c r="N1748" s="3">
        <v>5599</v>
      </c>
      <c r="O1748" s="3" t="s">
        <v>120</v>
      </c>
      <c r="P1748" s="3">
        <v>839.85</v>
      </c>
      <c r="Q1748" s="4">
        <v>0.12</v>
      </c>
      <c r="R1748" s="3">
        <v>4759.1499999999996</v>
      </c>
      <c r="S1748" s="3">
        <v>571.1</v>
      </c>
      <c r="T1748" t="s">
        <v>121</v>
      </c>
      <c r="U1748" t="s">
        <v>132</v>
      </c>
      <c r="V1748" t="s">
        <v>64</v>
      </c>
      <c r="W1748" t="s">
        <v>76</v>
      </c>
      <c r="X1748" t="s">
        <v>104</v>
      </c>
      <c r="Y1748">
        <v>3</v>
      </c>
      <c r="AA1748" s="3">
        <v>4284.93</v>
      </c>
      <c r="AB1748" s="3">
        <v>474.22</v>
      </c>
      <c r="AC1748" s="5">
        <v>9.9599999999999994E-2</v>
      </c>
      <c r="AD1748">
        <v>0</v>
      </c>
      <c r="AE1748" s="3">
        <f t="shared" si="27"/>
        <v>5330.25</v>
      </c>
    </row>
    <row r="1749" spans="1:31">
      <c r="A1749" t="s">
        <v>6594</v>
      </c>
      <c r="B1749" s="2">
        <v>45826</v>
      </c>
      <c r="C1749" t="s">
        <v>6595</v>
      </c>
      <c r="D1749" t="s">
        <v>6596</v>
      </c>
      <c r="E1749">
        <v>45</v>
      </c>
      <c r="F1749" t="s">
        <v>57</v>
      </c>
      <c r="G1749" t="s">
        <v>58</v>
      </c>
      <c r="H1749" t="s">
        <v>59</v>
      </c>
      <c r="I1749" t="s">
        <v>60</v>
      </c>
      <c r="J1749" t="s">
        <v>381</v>
      </c>
      <c r="K1749" t="s">
        <v>6597</v>
      </c>
      <c r="L1749">
        <v>1</v>
      </c>
      <c r="M1749" s="3">
        <v>4899</v>
      </c>
      <c r="N1749" s="3">
        <v>4899</v>
      </c>
      <c r="O1749" s="3" t="s">
        <v>63</v>
      </c>
      <c r="P1749" s="3">
        <v>0</v>
      </c>
      <c r="Q1749" s="4">
        <v>0.18</v>
      </c>
      <c r="R1749" s="3">
        <v>4899</v>
      </c>
      <c r="S1749" s="3">
        <v>881.82</v>
      </c>
      <c r="T1749" t="s">
        <v>39</v>
      </c>
      <c r="U1749" t="s">
        <v>40</v>
      </c>
      <c r="V1749" t="s">
        <v>92</v>
      </c>
      <c r="W1749" t="s">
        <v>318</v>
      </c>
      <c r="X1749" t="s">
        <v>43</v>
      </c>
      <c r="Y1749">
        <v>7</v>
      </c>
      <c r="Z1749">
        <v>3</v>
      </c>
      <c r="AA1749" s="3">
        <v>3958.7</v>
      </c>
      <c r="AB1749" s="3">
        <v>940.3</v>
      </c>
      <c r="AC1749" s="5">
        <v>0.19189999999999999</v>
      </c>
      <c r="AD1749">
        <v>111</v>
      </c>
      <c r="AE1749" s="3">
        <f t="shared" si="27"/>
        <v>5891.82</v>
      </c>
    </row>
    <row r="1750" spans="1:31">
      <c r="A1750" t="s">
        <v>6598</v>
      </c>
      <c r="B1750" s="2">
        <v>45826</v>
      </c>
      <c r="C1750" t="s">
        <v>6599</v>
      </c>
      <c r="D1750" t="s">
        <v>6600</v>
      </c>
      <c r="E1750">
        <v>51</v>
      </c>
      <c r="F1750" t="s">
        <v>330</v>
      </c>
      <c r="G1750" t="s">
        <v>296</v>
      </c>
      <c r="H1750" t="s">
        <v>59</v>
      </c>
      <c r="I1750" t="s">
        <v>202</v>
      </c>
      <c r="J1750" t="s">
        <v>203</v>
      </c>
      <c r="K1750" t="s">
        <v>6601</v>
      </c>
      <c r="L1750">
        <v>5</v>
      </c>
      <c r="M1750" s="3">
        <v>251</v>
      </c>
      <c r="N1750" s="3">
        <v>1255</v>
      </c>
      <c r="O1750" s="3" t="s">
        <v>63</v>
      </c>
      <c r="P1750" s="3">
        <v>0</v>
      </c>
      <c r="Q1750" s="4">
        <v>0.18</v>
      </c>
      <c r="R1750" s="3">
        <v>1255</v>
      </c>
      <c r="S1750" s="3">
        <v>225.9</v>
      </c>
      <c r="T1750" t="s">
        <v>39</v>
      </c>
      <c r="U1750" t="s">
        <v>40</v>
      </c>
      <c r="V1750" t="s">
        <v>64</v>
      </c>
      <c r="W1750" t="s">
        <v>318</v>
      </c>
      <c r="X1750" t="s">
        <v>133</v>
      </c>
      <c r="Y1750">
        <v>3</v>
      </c>
      <c r="Z1750">
        <v>4</v>
      </c>
      <c r="AA1750" s="3">
        <v>815.19</v>
      </c>
      <c r="AB1750" s="3">
        <v>439.81</v>
      </c>
      <c r="AC1750" s="5">
        <v>0.35039999999999999</v>
      </c>
      <c r="AD1750">
        <v>130</v>
      </c>
      <c r="AE1750" s="3">
        <f t="shared" si="27"/>
        <v>1610.9</v>
      </c>
    </row>
    <row r="1751" spans="1:31">
      <c r="A1751" t="s">
        <v>6602</v>
      </c>
      <c r="B1751" s="2">
        <v>45828</v>
      </c>
      <c r="C1751" t="s">
        <v>6603</v>
      </c>
      <c r="D1751" t="s">
        <v>6604</v>
      </c>
      <c r="E1751">
        <v>35</v>
      </c>
      <c r="F1751" t="s">
        <v>348</v>
      </c>
      <c r="G1751" t="s">
        <v>349</v>
      </c>
      <c r="H1751" t="s">
        <v>34</v>
      </c>
      <c r="I1751" t="s">
        <v>60</v>
      </c>
      <c r="J1751" t="s">
        <v>381</v>
      </c>
      <c r="K1751" t="s">
        <v>6605</v>
      </c>
      <c r="L1751">
        <v>1</v>
      </c>
      <c r="M1751" s="3">
        <v>3599</v>
      </c>
      <c r="N1751" s="3">
        <v>3599</v>
      </c>
      <c r="O1751" s="3" t="s">
        <v>63</v>
      </c>
      <c r="P1751" s="3">
        <v>0</v>
      </c>
      <c r="Q1751" s="4">
        <v>0.12</v>
      </c>
      <c r="R1751" s="3">
        <v>3599</v>
      </c>
      <c r="S1751" s="3">
        <v>431.88</v>
      </c>
      <c r="T1751" t="s">
        <v>39</v>
      </c>
      <c r="U1751" t="s">
        <v>40</v>
      </c>
      <c r="V1751" t="s">
        <v>64</v>
      </c>
      <c r="W1751" t="s">
        <v>156</v>
      </c>
      <c r="X1751" t="s">
        <v>43</v>
      </c>
      <c r="Y1751">
        <v>2</v>
      </c>
      <c r="Z1751">
        <v>5</v>
      </c>
      <c r="AA1751" s="3">
        <v>2739.69</v>
      </c>
      <c r="AB1751" s="3">
        <v>859.31</v>
      </c>
      <c r="AC1751" s="5">
        <v>0.23880000000000001</v>
      </c>
      <c r="AD1751">
        <v>102</v>
      </c>
      <c r="AE1751" s="3">
        <f t="shared" si="27"/>
        <v>4132.88</v>
      </c>
    </row>
    <row r="1752" spans="1:31">
      <c r="A1752" t="s">
        <v>6606</v>
      </c>
      <c r="B1752" s="2">
        <v>45829</v>
      </c>
      <c r="C1752" t="s">
        <v>6607</v>
      </c>
      <c r="D1752" t="s">
        <v>2865</v>
      </c>
      <c r="E1752">
        <v>57</v>
      </c>
      <c r="F1752" t="s">
        <v>116</v>
      </c>
      <c r="G1752" t="s">
        <v>117</v>
      </c>
      <c r="H1752" t="s">
        <v>59</v>
      </c>
      <c r="I1752" t="s">
        <v>35</v>
      </c>
      <c r="J1752" t="s">
        <v>36</v>
      </c>
      <c r="K1752" t="s">
        <v>6608</v>
      </c>
      <c r="L1752">
        <v>1</v>
      </c>
      <c r="M1752" s="3">
        <v>2799</v>
      </c>
      <c r="N1752" s="3">
        <v>2799</v>
      </c>
      <c r="O1752" s="3" t="s">
        <v>63</v>
      </c>
      <c r="P1752" s="3">
        <v>0</v>
      </c>
      <c r="Q1752" s="4">
        <v>0.12</v>
      </c>
      <c r="R1752" s="3">
        <v>2799</v>
      </c>
      <c r="S1752" s="3">
        <v>335.88</v>
      </c>
      <c r="T1752" t="s">
        <v>39</v>
      </c>
      <c r="U1752" t="s">
        <v>40</v>
      </c>
      <c r="V1752" t="s">
        <v>41</v>
      </c>
      <c r="W1752" t="s">
        <v>122</v>
      </c>
      <c r="X1752" t="s">
        <v>53</v>
      </c>
      <c r="Y1752">
        <v>2</v>
      </c>
      <c r="Z1752">
        <v>5</v>
      </c>
      <c r="AA1752" s="3">
        <v>2149.44</v>
      </c>
      <c r="AB1752" s="3">
        <v>649.55999999999995</v>
      </c>
      <c r="AC1752" s="5">
        <v>0.2321</v>
      </c>
      <c r="AD1752">
        <v>169</v>
      </c>
      <c r="AE1752" s="3">
        <f t="shared" si="27"/>
        <v>3303.88</v>
      </c>
    </row>
    <row r="1753" spans="1:31">
      <c r="A1753" t="s">
        <v>6609</v>
      </c>
      <c r="B1753" s="2">
        <v>45829</v>
      </c>
      <c r="C1753" t="s">
        <v>6610</v>
      </c>
      <c r="D1753" t="s">
        <v>6611</v>
      </c>
      <c r="E1753">
        <v>40</v>
      </c>
      <c r="F1753" t="s">
        <v>137</v>
      </c>
      <c r="G1753" t="s">
        <v>138</v>
      </c>
      <c r="H1753" t="s">
        <v>139</v>
      </c>
      <c r="I1753" t="s">
        <v>82</v>
      </c>
      <c r="J1753" t="s">
        <v>129</v>
      </c>
      <c r="K1753" t="s">
        <v>6612</v>
      </c>
      <c r="L1753">
        <v>1</v>
      </c>
      <c r="M1753" s="3">
        <v>3599</v>
      </c>
      <c r="N1753" s="3">
        <v>3599</v>
      </c>
      <c r="O1753" s="3" t="s">
        <v>198</v>
      </c>
      <c r="P1753" s="3">
        <v>359.9</v>
      </c>
      <c r="Q1753" s="4">
        <v>0.12</v>
      </c>
      <c r="R1753" s="3">
        <v>3239.1</v>
      </c>
      <c r="S1753" s="3">
        <v>388.69</v>
      </c>
      <c r="T1753" t="s">
        <v>39</v>
      </c>
      <c r="U1753" t="s">
        <v>40</v>
      </c>
      <c r="V1753" t="s">
        <v>41</v>
      </c>
      <c r="W1753" t="s">
        <v>76</v>
      </c>
      <c r="X1753" t="s">
        <v>43</v>
      </c>
      <c r="Y1753">
        <v>6</v>
      </c>
      <c r="Z1753">
        <v>3</v>
      </c>
      <c r="AA1753" s="3">
        <v>2546.84</v>
      </c>
      <c r="AB1753" s="3">
        <v>692.26</v>
      </c>
      <c r="AC1753" s="5">
        <v>0.2137</v>
      </c>
      <c r="AD1753">
        <v>89</v>
      </c>
      <c r="AE1753" s="3">
        <f t="shared" si="27"/>
        <v>3716.79</v>
      </c>
    </row>
    <row r="1754" spans="1:31">
      <c r="A1754" t="s">
        <v>6613</v>
      </c>
      <c r="B1754" s="2">
        <v>45829</v>
      </c>
      <c r="C1754" t="s">
        <v>6614</v>
      </c>
      <c r="D1754" t="s">
        <v>6615</v>
      </c>
      <c r="E1754">
        <v>26</v>
      </c>
      <c r="F1754" t="s">
        <v>340</v>
      </c>
      <c r="G1754" t="s">
        <v>341</v>
      </c>
      <c r="H1754" t="s">
        <v>342</v>
      </c>
      <c r="I1754" t="s">
        <v>82</v>
      </c>
      <c r="J1754" t="s">
        <v>238</v>
      </c>
      <c r="K1754" t="s">
        <v>6616</v>
      </c>
      <c r="L1754">
        <v>1</v>
      </c>
      <c r="M1754" s="3">
        <v>6499</v>
      </c>
      <c r="N1754" s="3">
        <v>6499</v>
      </c>
      <c r="O1754" s="3" t="s">
        <v>63</v>
      </c>
      <c r="P1754" s="3">
        <v>0</v>
      </c>
      <c r="Q1754" s="4">
        <v>0.12</v>
      </c>
      <c r="R1754" s="3">
        <v>6499</v>
      </c>
      <c r="S1754" s="3">
        <v>779.88</v>
      </c>
      <c r="T1754" t="s">
        <v>39</v>
      </c>
      <c r="U1754" t="s">
        <v>40</v>
      </c>
      <c r="V1754" t="s">
        <v>92</v>
      </c>
      <c r="W1754" t="s">
        <v>167</v>
      </c>
      <c r="X1754" t="s">
        <v>43</v>
      </c>
      <c r="Y1754">
        <v>3</v>
      </c>
      <c r="Z1754">
        <v>4</v>
      </c>
      <c r="AA1754" s="3">
        <v>4473.8999999999996</v>
      </c>
      <c r="AB1754" s="3">
        <v>2025.1</v>
      </c>
      <c r="AC1754" s="5">
        <v>0.31159999999999999</v>
      </c>
      <c r="AD1754">
        <v>68</v>
      </c>
      <c r="AE1754" s="3">
        <f t="shared" si="27"/>
        <v>7346.88</v>
      </c>
    </row>
    <row r="1755" spans="1:31">
      <c r="A1755" t="s">
        <v>6617</v>
      </c>
      <c r="B1755" s="2">
        <v>45829</v>
      </c>
      <c r="C1755" t="s">
        <v>6618</v>
      </c>
      <c r="D1755" t="s">
        <v>5166</v>
      </c>
      <c r="E1755">
        <v>18</v>
      </c>
      <c r="F1755" t="s">
        <v>147</v>
      </c>
      <c r="G1755" t="s">
        <v>148</v>
      </c>
      <c r="H1755" t="s">
        <v>59</v>
      </c>
      <c r="I1755" t="s">
        <v>73</v>
      </c>
      <c r="J1755" t="s">
        <v>74</v>
      </c>
      <c r="K1755" t="s">
        <v>6619</v>
      </c>
      <c r="L1755">
        <v>1</v>
      </c>
      <c r="M1755" s="3">
        <v>499</v>
      </c>
      <c r="N1755" s="3">
        <v>499</v>
      </c>
      <c r="O1755" s="3" t="s">
        <v>287</v>
      </c>
      <c r="P1755" s="3">
        <v>99.8</v>
      </c>
      <c r="Q1755" s="4">
        <v>0.05</v>
      </c>
      <c r="R1755" s="3">
        <v>399.2</v>
      </c>
      <c r="S1755" s="3">
        <v>19.96</v>
      </c>
      <c r="T1755" t="s">
        <v>51</v>
      </c>
      <c r="U1755" t="s">
        <v>40</v>
      </c>
      <c r="V1755" t="s">
        <v>41</v>
      </c>
      <c r="W1755" t="s">
        <v>122</v>
      </c>
      <c r="X1755" t="s">
        <v>43</v>
      </c>
      <c r="Y1755">
        <v>2</v>
      </c>
      <c r="Z1755">
        <v>3</v>
      </c>
      <c r="AA1755" s="3">
        <v>323.39999999999998</v>
      </c>
      <c r="AB1755" s="3">
        <v>75.8</v>
      </c>
      <c r="AC1755" s="5">
        <v>0.18990000000000001</v>
      </c>
      <c r="AD1755">
        <v>78</v>
      </c>
      <c r="AE1755" s="3">
        <f t="shared" si="27"/>
        <v>497.15999999999997</v>
      </c>
    </row>
    <row r="1756" spans="1:31">
      <c r="A1756" t="s">
        <v>6620</v>
      </c>
      <c r="B1756" s="2">
        <v>45829</v>
      </c>
      <c r="C1756" t="s">
        <v>6621</v>
      </c>
      <c r="D1756" t="s">
        <v>6536</v>
      </c>
      <c r="E1756">
        <v>48</v>
      </c>
      <c r="F1756" t="s">
        <v>354</v>
      </c>
      <c r="G1756" t="s">
        <v>117</v>
      </c>
      <c r="H1756" t="s">
        <v>59</v>
      </c>
      <c r="I1756" t="s">
        <v>202</v>
      </c>
      <c r="J1756" t="s">
        <v>456</v>
      </c>
      <c r="K1756" t="s">
        <v>6622</v>
      </c>
      <c r="L1756">
        <v>2</v>
      </c>
      <c r="M1756" s="3">
        <v>218</v>
      </c>
      <c r="N1756" s="3">
        <v>436</v>
      </c>
      <c r="O1756" s="3" t="s">
        <v>120</v>
      </c>
      <c r="P1756" s="3">
        <v>65.400000000000006</v>
      </c>
      <c r="Q1756" s="4">
        <v>0.18</v>
      </c>
      <c r="R1756" s="3">
        <v>370.6</v>
      </c>
      <c r="S1756" s="3">
        <v>66.709999999999994</v>
      </c>
      <c r="T1756" t="s">
        <v>39</v>
      </c>
      <c r="U1756" t="s">
        <v>40</v>
      </c>
      <c r="V1756" t="s">
        <v>41</v>
      </c>
      <c r="W1756" t="s">
        <v>115</v>
      </c>
      <c r="X1756" t="s">
        <v>123</v>
      </c>
      <c r="Y1756">
        <v>3</v>
      </c>
      <c r="Z1756">
        <v>2</v>
      </c>
      <c r="AA1756" s="3">
        <v>311.06</v>
      </c>
      <c r="AB1756" s="3">
        <v>59.54</v>
      </c>
      <c r="AC1756" s="5">
        <v>0.16070000000000001</v>
      </c>
      <c r="AD1756">
        <v>154</v>
      </c>
      <c r="AE1756" s="3">
        <f t="shared" si="27"/>
        <v>591.31000000000006</v>
      </c>
    </row>
    <row r="1757" spans="1:31">
      <c r="A1757" t="s">
        <v>6623</v>
      </c>
      <c r="B1757" s="2">
        <v>45829</v>
      </c>
      <c r="C1757" t="s">
        <v>6624</v>
      </c>
      <c r="D1757" t="s">
        <v>6625</v>
      </c>
      <c r="E1757">
        <v>55</v>
      </c>
      <c r="F1757" t="s">
        <v>330</v>
      </c>
      <c r="G1757" t="s">
        <v>296</v>
      </c>
      <c r="H1757" t="s">
        <v>59</v>
      </c>
      <c r="I1757" t="s">
        <v>60</v>
      </c>
      <c r="J1757" t="s">
        <v>381</v>
      </c>
      <c r="K1757" t="s">
        <v>442</v>
      </c>
      <c r="L1757">
        <v>2</v>
      </c>
      <c r="M1757" s="3">
        <v>8799</v>
      </c>
      <c r="N1757" s="3">
        <v>17598</v>
      </c>
      <c r="O1757" s="3" t="s">
        <v>287</v>
      </c>
      <c r="P1757" s="3">
        <v>3519.6</v>
      </c>
      <c r="Q1757" s="4">
        <v>0.18</v>
      </c>
      <c r="R1757" s="3">
        <v>14078.4</v>
      </c>
      <c r="S1757" s="3">
        <v>2534.11</v>
      </c>
      <c r="T1757" t="s">
        <v>254</v>
      </c>
      <c r="U1757" t="s">
        <v>40</v>
      </c>
      <c r="V1757" t="s">
        <v>64</v>
      </c>
      <c r="W1757" t="s">
        <v>112</v>
      </c>
      <c r="X1757" t="s">
        <v>104</v>
      </c>
      <c r="Y1757">
        <v>3</v>
      </c>
      <c r="Z1757">
        <v>1</v>
      </c>
      <c r="AA1757" s="3">
        <v>13067.62</v>
      </c>
      <c r="AB1757" s="3">
        <v>1010.78</v>
      </c>
      <c r="AC1757" s="5">
        <v>7.1800000000000003E-2</v>
      </c>
      <c r="AD1757">
        <v>64</v>
      </c>
      <c r="AE1757" s="3">
        <f t="shared" si="27"/>
        <v>16676.509999999998</v>
      </c>
    </row>
    <row r="1758" spans="1:31">
      <c r="A1758" t="s">
        <v>6626</v>
      </c>
      <c r="B1758" s="2">
        <v>45830</v>
      </c>
      <c r="C1758" t="s">
        <v>6627</v>
      </c>
      <c r="D1758" t="s">
        <v>389</v>
      </c>
      <c r="E1758">
        <v>21</v>
      </c>
      <c r="F1758" t="s">
        <v>348</v>
      </c>
      <c r="G1758" t="s">
        <v>349</v>
      </c>
      <c r="H1758" t="s">
        <v>34</v>
      </c>
      <c r="I1758" t="s">
        <v>47</v>
      </c>
      <c r="J1758" t="s">
        <v>394</v>
      </c>
      <c r="K1758" t="s">
        <v>6628</v>
      </c>
      <c r="L1758">
        <v>2</v>
      </c>
      <c r="M1758" s="3">
        <v>18899</v>
      </c>
      <c r="N1758" s="3">
        <v>37798</v>
      </c>
      <c r="O1758" s="3" t="s">
        <v>63</v>
      </c>
      <c r="P1758" s="3">
        <v>0</v>
      </c>
      <c r="Q1758" s="4">
        <v>0.18</v>
      </c>
      <c r="R1758" s="3">
        <v>37798</v>
      </c>
      <c r="S1758" s="3">
        <v>6803.64</v>
      </c>
      <c r="T1758" t="s">
        <v>39</v>
      </c>
      <c r="U1758" t="s">
        <v>86</v>
      </c>
      <c r="V1758" t="s">
        <v>41</v>
      </c>
      <c r="W1758" t="s">
        <v>115</v>
      </c>
      <c r="X1758" t="s">
        <v>133</v>
      </c>
      <c r="Y1758">
        <v>2</v>
      </c>
      <c r="Z1758">
        <v>5</v>
      </c>
      <c r="AA1758" s="3">
        <v>26053.55</v>
      </c>
      <c r="AB1758" s="3">
        <v>11744.45</v>
      </c>
      <c r="AC1758" s="5">
        <v>0.31069999999999998</v>
      </c>
      <c r="AD1758">
        <v>167</v>
      </c>
      <c r="AE1758" s="3">
        <f t="shared" si="27"/>
        <v>44768.639999999999</v>
      </c>
    </row>
    <row r="1759" spans="1:31">
      <c r="A1759" t="s">
        <v>6629</v>
      </c>
      <c r="B1759" s="2">
        <v>45830</v>
      </c>
      <c r="C1759" t="s">
        <v>6630</v>
      </c>
      <c r="D1759" t="s">
        <v>6631</v>
      </c>
      <c r="E1759">
        <v>46</v>
      </c>
      <c r="F1759" t="s">
        <v>330</v>
      </c>
      <c r="G1759" t="s">
        <v>296</v>
      </c>
      <c r="H1759" t="s">
        <v>59</v>
      </c>
      <c r="I1759" t="s">
        <v>47</v>
      </c>
      <c r="J1759" t="s">
        <v>140</v>
      </c>
      <c r="K1759" t="s">
        <v>6632</v>
      </c>
      <c r="L1759">
        <v>2</v>
      </c>
      <c r="M1759" s="3">
        <v>9399</v>
      </c>
      <c r="N1759" s="3">
        <v>18798</v>
      </c>
      <c r="O1759" s="3" t="s">
        <v>63</v>
      </c>
      <c r="P1759" s="3">
        <v>0</v>
      </c>
      <c r="Q1759" s="4">
        <v>0.18</v>
      </c>
      <c r="R1759" s="3">
        <v>18798</v>
      </c>
      <c r="S1759" s="3">
        <v>3383.64</v>
      </c>
      <c r="T1759" t="s">
        <v>39</v>
      </c>
      <c r="U1759" t="s">
        <v>40</v>
      </c>
      <c r="V1759" t="s">
        <v>41</v>
      </c>
      <c r="W1759" t="s">
        <v>65</v>
      </c>
      <c r="X1759" t="s">
        <v>77</v>
      </c>
      <c r="Y1759">
        <v>6</v>
      </c>
      <c r="Z1759">
        <v>4</v>
      </c>
      <c r="AA1759" s="3">
        <v>14200.14</v>
      </c>
      <c r="AB1759" s="3">
        <v>4597.8599999999997</v>
      </c>
      <c r="AC1759" s="5">
        <v>0.24460000000000001</v>
      </c>
      <c r="AD1759">
        <v>150</v>
      </c>
      <c r="AE1759" s="3">
        <f t="shared" si="27"/>
        <v>22331.64</v>
      </c>
    </row>
    <row r="1760" spans="1:31">
      <c r="A1760" t="s">
        <v>6633</v>
      </c>
      <c r="B1760" s="2">
        <v>45830</v>
      </c>
      <c r="C1760" t="s">
        <v>6634</v>
      </c>
      <c r="D1760" t="s">
        <v>6635</v>
      </c>
      <c r="E1760">
        <v>49</v>
      </c>
      <c r="F1760" t="s">
        <v>266</v>
      </c>
      <c r="G1760" t="s">
        <v>267</v>
      </c>
      <c r="H1760" t="s">
        <v>72</v>
      </c>
      <c r="I1760" t="s">
        <v>149</v>
      </c>
      <c r="J1760" t="s">
        <v>160</v>
      </c>
      <c r="K1760" t="s">
        <v>6636</v>
      </c>
      <c r="L1760">
        <v>2</v>
      </c>
      <c r="M1760" s="3">
        <v>2299</v>
      </c>
      <c r="N1760" s="3">
        <v>4598</v>
      </c>
      <c r="O1760" s="3" t="s">
        <v>198</v>
      </c>
      <c r="P1760" s="3">
        <v>459.8</v>
      </c>
      <c r="Q1760" s="4">
        <v>0.18</v>
      </c>
      <c r="R1760" s="3">
        <v>4138.2</v>
      </c>
      <c r="S1760" s="3">
        <v>744.88</v>
      </c>
      <c r="T1760" t="s">
        <v>39</v>
      </c>
      <c r="U1760" t="s">
        <v>40</v>
      </c>
      <c r="V1760" t="s">
        <v>64</v>
      </c>
      <c r="W1760" t="s">
        <v>167</v>
      </c>
      <c r="X1760" t="s">
        <v>77</v>
      </c>
      <c r="Y1760">
        <v>7</v>
      </c>
      <c r="Z1760">
        <v>5</v>
      </c>
      <c r="AA1760" s="3">
        <v>3482.98</v>
      </c>
      <c r="AB1760" s="3">
        <v>655.22</v>
      </c>
      <c r="AC1760" s="5">
        <v>0.1583</v>
      </c>
      <c r="AD1760">
        <v>180</v>
      </c>
      <c r="AE1760" s="3">
        <f t="shared" si="27"/>
        <v>5063.08</v>
      </c>
    </row>
    <row r="1761" spans="1:31">
      <c r="A1761" t="s">
        <v>6637</v>
      </c>
      <c r="B1761" s="2">
        <v>45831</v>
      </c>
      <c r="C1761" t="s">
        <v>6638</v>
      </c>
      <c r="D1761" t="s">
        <v>6639</v>
      </c>
      <c r="E1761">
        <v>45</v>
      </c>
      <c r="F1761" t="s">
        <v>306</v>
      </c>
      <c r="G1761" t="s">
        <v>307</v>
      </c>
      <c r="H1761" t="s">
        <v>59</v>
      </c>
      <c r="I1761" t="s">
        <v>202</v>
      </c>
      <c r="J1761" t="s">
        <v>840</v>
      </c>
      <c r="K1761" t="s">
        <v>6640</v>
      </c>
      <c r="L1761">
        <v>1</v>
      </c>
      <c r="M1761" s="3">
        <v>1299</v>
      </c>
      <c r="N1761" s="3">
        <v>1299</v>
      </c>
      <c r="O1761" s="3" t="s">
        <v>63</v>
      </c>
      <c r="P1761" s="3">
        <v>0</v>
      </c>
      <c r="Q1761" s="4">
        <v>0.18</v>
      </c>
      <c r="R1761" s="3">
        <v>1299</v>
      </c>
      <c r="S1761" s="3">
        <v>233.82</v>
      </c>
      <c r="T1761" t="s">
        <v>254</v>
      </c>
      <c r="U1761" t="s">
        <v>132</v>
      </c>
      <c r="V1761" t="s">
        <v>41</v>
      </c>
      <c r="W1761" t="s">
        <v>112</v>
      </c>
      <c r="X1761" t="s">
        <v>53</v>
      </c>
      <c r="Y1761">
        <v>4</v>
      </c>
      <c r="AA1761" s="3">
        <v>975.97</v>
      </c>
      <c r="AB1761" s="3">
        <v>323.02999999999997</v>
      </c>
      <c r="AC1761" s="5">
        <v>0.2487</v>
      </c>
      <c r="AD1761">
        <v>0</v>
      </c>
      <c r="AE1761" s="3">
        <f t="shared" si="27"/>
        <v>1532.82</v>
      </c>
    </row>
    <row r="1762" spans="1:31">
      <c r="A1762" t="s">
        <v>6641</v>
      </c>
      <c r="B1762" s="2">
        <v>45831</v>
      </c>
      <c r="C1762" t="s">
        <v>6642</v>
      </c>
      <c r="D1762" t="s">
        <v>6643</v>
      </c>
      <c r="E1762">
        <v>35</v>
      </c>
      <c r="F1762" t="s">
        <v>70</v>
      </c>
      <c r="G1762" t="s">
        <v>71</v>
      </c>
      <c r="H1762" t="s">
        <v>72</v>
      </c>
      <c r="I1762" t="s">
        <v>225</v>
      </c>
      <c r="J1762" t="s">
        <v>1104</v>
      </c>
      <c r="K1762" t="s">
        <v>6644</v>
      </c>
      <c r="L1762">
        <v>1</v>
      </c>
      <c r="M1762" s="3">
        <v>605</v>
      </c>
      <c r="N1762" s="3">
        <v>605</v>
      </c>
      <c r="O1762" s="3" t="s">
        <v>63</v>
      </c>
      <c r="P1762" s="3">
        <v>0</v>
      </c>
      <c r="Q1762" s="4">
        <v>0.05</v>
      </c>
      <c r="R1762" s="3">
        <v>605</v>
      </c>
      <c r="S1762" s="3">
        <v>30.25</v>
      </c>
      <c r="T1762" t="s">
        <v>131</v>
      </c>
      <c r="U1762" t="s">
        <v>40</v>
      </c>
      <c r="V1762" t="s">
        <v>451</v>
      </c>
      <c r="W1762" t="s">
        <v>76</v>
      </c>
      <c r="X1762" t="s">
        <v>133</v>
      </c>
      <c r="Y1762">
        <v>6</v>
      </c>
      <c r="Z1762">
        <v>4</v>
      </c>
      <c r="AA1762" s="3">
        <v>433.3</v>
      </c>
      <c r="AB1762" s="3">
        <v>171.7</v>
      </c>
      <c r="AC1762" s="5">
        <v>0.2838</v>
      </c>
      <c r="AD1762">
        <v>95</v>
      </c>
      <c r="AE1762" s="3">
        <f t="shared" si="27"/>
        <v>730.25</v>
      </c>
    </row>
    <row r="1763" spans="1:31">
      <c r="A1763" t="s">
        <v>6645</v>
      </c>
      <c r="B1763" s="2">
        <v>45832</v>
      </c>
      <c r="C1763" t="s">
        <v>6646</v>
      </c>
      <c r="D1763" t="s">
        <v>6647</v>
      </c>
      <c r="E1763">
        <v>52</v>
      </c>
      <c r="F1763" t="s">
        <v>348</v>
      </c>
      <c r="G1763" t="s">
        <v>349</v>
      </c>
      <c r="H1763" t="s">
        <v>34</v>
      </c>
      <c r="I1763" t="s">
        <v>60</v>
      </c>
      <c r="J1763" t="s">
        <v>421</v>
      </c>
      <c r="K1763" t="s">
        <v>6648</v>
      </c>
      <c r="L1763">
        <v>1</v>
      </c>
      <c r="M1763" s="3">
        <v>37599</v>
      </c>
      <c r="N1763" s="3">
        <v>37599</v>
      </c>
      <c r="O1763" s="3" t="s">
        <v>142</v>
      </c>
      <c r="P1763" s="3">
        <v>0</v>
      </c>
      <c r="Q1763" s="4">
        <v>0.12</v>
      </c>
      <c r="R1763" s="3">
        <v>37599</v>
      </c>
      <c r="S1763" s="3">
        <v>4511.88</v>
      </c>
      <c r="T1763" t="s">
        <v>39</v>
      </c>
      <c r="U1763" t="s">
        <v>102</v>
      </c>
      <c r="V1763" t="s">
        <v>92</v>
      </c>
      <c r="W1763" t="s">
        <v>318</v>
      </c>
      <c r="X1763" t="s">
        <v>123</v>
      </c>
      <c r="Y1763">
        <v>3</v>
      </c>
      <c r="AA1763" s="3">
        <v>28501.25</v>
      </c>
      <c r="AB1763" s="3">
        <v>9097.75</v>
      </c>
      <c r="AC1763" s="5">
        <v>0.24199999999999999</v>
      </c>
      <c r="AD1763">
        <v>91</v>
      </c>
      <c r="AE1763" s="3">
        <f t="shared" si="27"/>
        <v>42201.88</v>
      </c>
    </row>
    <row r="1764" spans="1:31">
      <c r="A1764" t="s">
        <v>6649</v>
      </c>
      <c r="B1764" s="2">
        <v>45832</v>
      </c>
      <c r="C1764" t="s">
        <v>6650</v>
      </c>
      <c r="D1764" t="s">
        <v>6651</v>
      </c>
      <c r="E1764">
        <v>52</v>
      </c>
      <c r="F1764" t="s">
        <v>295</v>
      </c>
      <c r="G1764" t="s">
        <v>296</v>
      </c>
      <c r="H1764" t="s">
        <v>59</v>
      </c>
      <c r="I1764" t="s">
        <v>47</v>
      </c>
      <c r="J1764" t="s">
        <v>100</v>
      </c>
      <c r="K1764" t="s">
        <v>6652</v>
      </c>
      <c r="L1764">
        <v>1</v>
      </c>
      <c r="M1764" s="3">
        <v>5599</v>
      </c>
      <c r="N1764" s="3">
        <v>5599</v>
      </c>
      <c r="O1764" s="3" t="s">
        <v>63</v>
      </c>
      <c r="P1764" s="3">
        <v>0</v>
      </c>
      <c r="Q1764" s="4">
        <v>0.18</v>
      </c>
      <c r="R1764" s="3">
        <v>5599</v>
      </c>
      <c r="S1764" s="3">
        <v>1007.82</v>
      </c>
      <c r="T1764" t="s">
        <v>39</v>
      </c>
      <c r="U1764" t="s">
        <v>132</v>
      </c>
      <c r="V1764" t="s">
        <v>64</v>
      </c>
      <c r="W1764" t="s">
        <v>115</v>
      </c>
      <c r="X1764" t="s">
        <v>133</v>
      </c>
      <c r="Y1764">
        <v>1</v>
      </c>
      <c r="AA1764" s="3">
        <v>4211.6499999999996</v>
      </c>
      <c r="AB1764" s="3">
        <v>1387.35</v>
      </c>
      <c r="AC1764" s="5">
        <v>0.24779999999999999</v>
      </c>
      <c r="AD1764">
        <v>0</v>
      </c>
      <c r="AE1764" s="3">
        <f t="shared" si="27"/>
        <v>6606.82</v>
      </c>
    </row>
    <row r="1765" spans="1:31">
      <c r="A1765" t="s">
        <v>6653</v>
      </c>
      <c r="B1765" s="2">
        <v>45833</v>
      </c>
      <c r="C1765" t="s">
        <v>6654</v>
      </c>
      <c r="D1765" t="s">
        <v>6655</v>
      </c>
      <c r="E1765">
        <v>42</v>
      </c>
      <c r="F1765" t="s">
        <v>572</v>
      </c>
      <c r="G1765" t="s">
        <v>148</v>
      </c>
      <c r="H1765" t="s">
        <v>59</v>
      </c>
      <c r="I1765" t="s">
        <v>82</v>
      </c>
      <c r="J1765" t="s">
        <v>83</v>
      </c>
      <c r="K1765" t="s">
        <v>6656</v>
      </c>
      <c r="L1765">
        <v>1</v>
      </c>
      <c r="M1765" s="3">
        <v>2899</v>
      </c>
      <c r="N1765" s="3">
        <v>2899</v>
      </c>
      <c r="O1765" s="3" t="s">
        <v>287</v>
      </c>
      <c r="P1765" s="3">
        <v>579.79999999999995</v>
      </c>
      <c r="Q1765" s="4">
        <v>0.18</v>
      </c>
      <c r="R1765" s="3">
        <v>2319.1999999999998</v>
      </c>
      <c r="S1765" s="3">
        <v>417.46</v>
      </c>
      <c r="T1765" t="s">
        <v>51</v>
      </c>
      <c r="U1765" t="s">
        <v>86</v>
      </c>
      <c r="V1765" t="s">
        <v>41</v>
      </c>
      <c r="W1765" t="s">
        <v>93</v>
      </c>
      <c r="X1765" t="s">
        <v>77</v>
      </c>
      <c r="Y1765">
        <v>6</v>
      </c>
      <c r="Z1765">
        <v>5</v>
      </c>
      <c r="AA1765" s="3">
        <v>1959.44</v>
      </c>
      <c r="AB1765" s="3">
        <v>359.76</v>
      </c>
      <c r="AC1765" s="5">
        <v>0.15509999999999999</v>
      </c>
      <c r="AD1765">
        <v>130</v>
      </c>
      <c r="AE1765" s="3">
        <f t="shared" si="27"/>
        <v>2866.66</v>
      </c>
    </row>
    <row r="1766" spans="1:31">
      <c r="A1766" t="s">
        <v>6657</v>
      </c>
      <c r="B1766" s="2">
        <v>45833</v>
      </c>
      <c r="C1766" t="s">
        <v>6658</v>
      </c>
      <c r="D1766" t="s">
        <v>6659</v>
      </c>
      <c r="E1766">
        <v>36</v>
      </c>
      <c r="F1766" t="s">
        <v>295</v>
      </c>
      <c r="G1766" t="s">
        <v>296</v>
      </c>
      <c r="H1766" t="s">
        <v>59</v>
      </c>
      <c r="I1766" t="s">
        <v>47</v>
      </c>
      <c r="J1766" t="s">
        <v>48</v>
      </c>
      <c r="K1766" t="s">
        <v>6660</v>
      </c>
      <c r="L1766">
        <v>2</v>
      </c>
      <c r="M1766" s="3">
        <v>6899</v>
      </c>
      <c r="N1766" s="3">
        <v>13798</v>
      </c>
      <c r="O1766" s="3" t="s">
        <v>63</v>
      </c>
      <c r="P1766" s="3">
        <v>0</v>
      </c>
      <c r="Q1766" s="4">
        <v>0.18</v>
      </c>
      <c r="R1766" s="3">
        <v>13798</v>
      </c>
      <c r="S1766" s="3">
        <v>2483.64</v>
      </c>
      <c r="T1766" t="s">
        <v>254</v>
      </c>
      <c r="U1766" t="s">
        <v>40</v>
      </c>
      <c r="V1766" t="s">
        <v>64</v>
      </c>
      <c r="W1766" t="s">
        <v>112</v>
      </c>
      <c r="X1766" t="s">
        <v>123</v>
      </c>
      <c r="Y1766">
        <v>4</v>
      </c>
      <c r="Z1766">
        <v>5</v>
      </c>
      <c r="AA1766" s="3">
        <v>8925.8799999999992</v>
      </c>
      <c r="AB1766" s="3">
        <v>4872.12</v>
      </c>
      <c r="AC1766" s="5">
        <v>0.35310000000000002</v>
      </c>
      <c r="AD1766">
        <v>68</v>
      </c>
      <c r="AE1766" s="3">
        <f t="shared" si="27"/>
        <v>16349.64</v>
      </c>
    </row>
    <row r="1767" spans="1:31">
      <c r="A1767" t="s">
        <v>6661</v>
      </c>
      <c r="B1767" s="2">
        <v>45833</v>
      </c>
      <c r="C1767" t="s">
        <v>6662</v>
      </c>
      <c r="D1767" t="s">
        <v>6663</v>
      </c>
      <c r="E1767">
        <v>46</v>
      </c>
      <c r="F1767" t="s">
        <v>97</v>
      </c>
      <c r="G1767" t="s">
        <v>98</v>
      </c>
      <c r="H1767" t="s">
        <v>99</v>
      </c>
      <c r="I1767" t="s">
        <v>73</v>
      </c>
      <c r="J1767" t="s">
        <v>343</v>
      </c>
      <c r="K1767" t="s">
        <v>6664</v>
      </c>
      <c r="L1767">
        <v>2</v>
      </c>
      <c r="M1767" s="3">
        <v>108</v>
      </c>
      <c r="N1767" s="3">
        <v>216</v>
      </c>
      <c r="O1767" s="3" t="s">
        <v>198</v>
      </c>
      <c r="P1767" s="3">
        <v>21.6</v>
      </c>
      <c r="Q1767" s="4">
        <v>0.12</v>
      </c>
      <c r="R1767" s="3">
        <v>194.4</v>
      </c>
      <c r="S1767" s="3">
        <v>23.33</v>
      </c>
      <c r="T1767" t="s">
        <v>131</v>
      </c>
      <c r="U1767" t="s">
        <v>86</v>
      </c>
      <c r="V1767" t="s">
        <v>92</v>
      </c>
      <c r="W1767" t="s">
        <v>52</v>
      </c>
      <c r="X1767" t="s">
        <v>53</v>
      </c>
      <c r="Y1767">
        <v>5</v>
      </c>
      <c r="Z1767">
        <v>2</v>
      </c>
      <c r="AA1767" s="3">
        <v>168.47</v>
      </c>
      <c r="AB1767" s="3">
        <v>25.93</v>
      </c>
      <c r="AC1767" s="5">
        <v>0.13339999999999999</v>
      </c>
      <c r="AD1767">
        <v>65</v>
      </c>
      <c r="AE1767" s="3">
        <f t="shared" si="27"/>
        <v>282.72999999999996</v>
      </c>
    </row>
    <row r="1768" spans="1:31">
      <c r="A1768" t="s">
        <v>6665</v>
      </c>
      <c r="B1768" s="2">
        <v>45834</v>
      </c>
      <c r="C1768" t="s">
        <v>6666</v>
      </c>
      <c r="D1768" t="s">
        <v>6667</v>
      </c>
      <c r="E1768">
        <v>54</v>
      </c>
      <c r="F1768" t="s">
        <v>266</v>
      </c>
      <c r="G1768" t="s">
        <v>267</v>
      </c>
      <c r="H1768" t="s">
        <v>72</v>
      </c>
      <c r="I1768" t="s">
        <v>225</v>
      </c>
      <c r="J1768" t="s">
        <v>490</v>
      </c>
      <c r="K1768" t="s">
        <v>3262</v>
      </c>
      <c r="L1768">
        <v>1</v>
      </c>
      <c r="M1768" s="3">
        <v>564</v>
      </c>
      <c r="N1768" s="3">
        <v>564</v>
      </c>
      <c r="O1768" s="3" t="s">
        <v>50</v>
      </c>
      <c r="P1768" s="3">
        <v>101.52</v>
      </c>
      <c r="Q1768" s="4">
        <v>0.12</v>
      </c>
      <c r="R1768" s="3">
        <v>462.48</v>
      </c>
      <c r="S1768" s="3">
        <v>55.5</v>
      </c>
      <c r="T1768" t="s">
        <v>39</v>
      </c>
      <c r="U1768" t="s">
        <v>40</v>
      </c>
      <c r="V1768" t="s">
        <v>451</v>
      </c>
      <c r="W1768" t="s">
        <v>93</v>
      </c>
      <c r="X1768" t="s">
        <v>133</v>
      </c>
      <c r="Y1768">
        <v>5</v>
      </c>
      <c r="Z1768">
        <v>5</v>
      </c>
      <c r="AA1768" s="3">
        <v>397.03</v>
      </c>
      <c r="AB1768" s="3">
        <v>65.45</v>
      </c>
      <c r="AC1768" s="5">
        <v>0.14149999999999999</v>
      </c>
      <c r="AD1768">
        <v>147</v>
      </c>
      <c r="AE1768" s="3">
        <f t="shared" si="27"/>
        <v>664.98</v>
      </c>
    </row>
    <row r="1769" spans="1:31">
      <c r="A1769" t="s">
        <v>6668</v>
      </c>
      <c r="B1769" s="2">
        <v>45834</v>
      </c>
      <c r="C1769" t="s">
        <v>6669</v>
      </c>
      <c r="D1769" t="s">
        <v>6670</v>
      </c>
      <c r="E1769">
        <v>44</v>
      </c>
      <c r="F1769" t="s">
        <v>219</v>
      </c>
      <c r="G1769" t="s">
        <v>220</v>
      </c>
      <c r="H1769" t="s">
        <v>34</v>
      </c>
      <c r="I1769" t="s">
        <v>60</v>
      </c>
      <c r="J1769" t="s">
        <v>90</v>
      </c>
      <c r="K1769" t="s">
        <v>6671</v>
      </c>
      <c r="L1769">
        <v>2</v>
      </c>
      <c r="M1769" s="3">
        <v>17299</v>
      </c>
      <c r="N1769" s="3">
        <v>34598</v>
      </c>
      <c r="O1769" s="3" t="s">
        <v>63</v>
      </c>
      <c r="P1769" s="3">
        <v>0</v>
      </c>
      <c r="Q1769" s="4">
        <v>0.12</v>
      </c>
      <c r="R1769" s="3">
        <v>34598</v>
      </c>
      <c r="S1769" s="3">
        <v>4151.76</v>
      </c>
      <c r="T1769" t="s">
        <v>39</v>
      </c>
      <c r="U1769" t="s">
        <v>40</v>
      </c>
      <c r="V1769" t="s">
        <v>64</v>
      </c>
      <c r="W1769" t="s">
        <v>65</v>
      </c>
      <c r="X1769" t="s">
        <v>123</v>
      </c>
      <c r="Y1769">
        <v>4</v>
      </c>
      <c r="Z1769">
        <v>4</v>
      </c>
      <c r="AA1769" s="3">
        <v>25757.95</v>
      </c>
      <c r="AB1769" s="3">
        <v>8840.0499999999993</v>
      </c>
      <c r="AC1769" s="5">
        <v>0.2555</v>
      </c>
      <c r="AD1769">
        <v>138</v>
      </c>
      <c r="AE1769" s="3">
        <f t="shared" si="27"/>
        <v>38887.760000000002</v>
      </c>
    </row>
    <row r="1770" spans="1:31">
      <c r="A1770" t="s">
        <v>6672</v>
      </c>
      <c r="B1770" s="2">
        <v>45836</v>
      </c>
      <c r="C1770" t="s">
        <v>6673</v>
      </c>
      <c r="D1770" t="s">
        <v>6674</v>
      </c>
      <c r="E1770">
        <v>21</v>
      </c>
      <c r="F1770" t="s">
        <v>171</v>
      </c>
      <c r="G1770" t="s">
        <v>172</v>
      </c>
      <c r="H1770" t="s">
        <v>72</v>
      </c>
      <c r="I1770" t="s">
        <v>225</v>
      </c>
      <c r="J1770" t="s">
        <v>1104</v>
      </c>
      <c r="K1770" t="s">
        <v>6675</v>
      </c>
      <c r="L1770">
        <v>1</v>
      </c>
      <c r="M1770" s="3">
        <v>789</v>
      </c>
      <c r="N1770" s="3">
        <v>789</v>
      </c>
      <c r="O1770" s="3" t="s">
        <v>63</v>
      </c>
      <c r="P1770" s="3">
        <v>0</v>
      </c>
      <c r="Q1770" s="4">
        <v>0.12</v>
      </c>
      <c r="R1770" s="3">
        <v>789</v>
      </c>
      <c r="S1770" s="3">
        <v>94.68</v>
      </c>
      <c r="T1770" t="s">
        <v>51</v>
      </c>
      <c r="U1770" t="s">
        <v>40</v>
      </c>
      <c r="V1770" t="s">
        <v>64</v>
      </c>
      <c r="W1770" t="s">
        <v>112</v>
      </c>
      <c r="X1770" t="s">
        <v>43</v>
      </c>
      <c r="Y1770">
        <v>4</v>
      </c>
      <c r="Z1770">
        <v>5</v>
      </c>
      <c r="AA1770" s="3">
        <v>462.29</v>
      </c>
      <c r="AB1770" s="3">
        <v>326.70999999999998</v>
      </c>
      <c r="AC1770" s="5">
        <v>0.41410000000000002</v>
      </c>
      <c r="AD1770">
        <v>166</v>
      </c>
      <c r="AE1770" s="3">
        <f t="shared" si="27"/>
        <v>1049.68</v>
      </c>
    </row>
    <row r="1771" spans="1:31">
      <c r="A1771" t="s">
        <v>6676</v>
      </c>
      <c r="B1771" s="2">
        <v>45836</v>
      </c>
      <c r="C1771" t="s">
        <v>6677</v>
      </c>
      <c r="D1771" t="s">
        <v>6678</v>
      </c>
      <c r="E1771">
        <v>25</v>
      </c>
      <c r="F1771" t="s">
        <v>295</v>
      </c>
      <c r="G1771" t="s">
        <v>296</v>
      </c>
      <c r="H1771" t="s">
        <v>59</v>
      </c>
      <c r="I1771" t="s">
        <v>82</v>
      </c>
      <c r="J1771" t="s">
        <v>83</v>
      </c>
      <c r="K1771" t="s">
        <v>6679</v>
      </c>
      <c r="L1771">
        <v>1</v>
      </c>
      <c r="M1771" s="3">
        <v>1699</v>
      </c>
      <c r="N1771" s="3">
        <v>1699</v>
      </c>
      <c r="O1771" s="3" t="s">
        <v>63</v>
      </c>
      <c r="P1771" s="3">
        <v>0</v>
      </c>
      <c r="Q1771" s="4">
        <v>0.18</v>
      </c>
      <c r="R1771" s="3">
        <v>1699</v>
      </c>
      <c r="S1771" s="3">
        <v>305.82</v>
      </c>
      <c r="T1771" t="s">
        <v>39</v>
      </c>
      <c r="U1771" t="s">
        <v>132</v>
      </c>
      <c r="V1771" t="s">
        <v>41</v>
      </c>
      <c r="W1771" t="s">
        <v>205</v>
      </c>
      <c r="X1771" t="s">
        <v>104</v>
      </c>
      <c r="Y1771">
        <v>4</v>
      </c>
      <c r="AA1771" s="3">
        <v>1208.48</v>
      </c>
      <c r="AB1771" s="3">
        <v>490.52</v>
      </c>
      <c r="AC1771" s="5">
        <v>0.28870000000000001</v>
      </c>
      <c r="AD1771">
        <v>0</v>
      </c>
      <c r="AE1771" s="3">
        <f t="shared" si="27"/>
        <v>2004.82</v>
      </c>
    </row>
    <row r="1772" spans="1:31">
      <c r="A1772" t="s">
        <v>6680</v>
      </c>
      <c r="B1772" s="2">
        <v>45836</v>
      </c>
      <c r="C1772" t="s">
        <v>6681</v>
      </c>
      <c r="D1772" t="s">
        <v>2044</v>
      </c>
      <c r="E1772">
        <v>37</v>
      </c>
      <c r="F1772" t="s">
        <v>266</v>
      </c>
      <c r="G1772" t="s">
        <v>267</v>
      </c>
      <c r="H1772" t="s">
        <v>72</v>
      </c>
      <c r="I1772" t="s">
        <v>225</v>
      </c>
      <c r="J1772" t="s">
        <v>1104</v>
      </c>
      <c r="K1772" t="s">
        <v>6682</v>
      </c>
      <c r="L1772">
        <v>3</v>
      </c>
      <c r="M1772" s="3">
        <v>766</v>
      </c>
      <c r="N1772" s="3">
        <v>2298</v>
      </c>
      <c r="O1772" s="3" t="s">
        <v>38</v>
      </c>
      <c r="P1772" s="3">
        <v>183.84</v>
      </c>
      <c r="Q1772" s="4">
        <v>0.12</v>
      </c>
      <c r="R1772" s="3">
        <v>2114.16</v>
      </c>
      <c r="S1772" s="3">
        <v>253.7</v>
      </c>
      <c r="T1772" t="s">
        <v>39</v>
      </c>
      <c r="U1772" t="s">
        <v>40</v>
      </c>
      <c r="V1772" t="s">
        <v>41</v>
      </c>
      <c r="W1772" t="s">
        <v>122</v>
      </c>
      <c r="X1772" t="s">
        <v>104</v>
      </c>
      <c r="Y1772">
        <v>8</v>
      </c>
      <c r="Z1772">
        <v>4</v>
      </c>
      <c r="AA1772" s="3">
        <v>1417.96</v>
      </c>
      <c r="AB1772" s="3">
        <v>696.2</v>
      </c>
      <c r="AC1772" s="5">
        <v>0.32929999999999998</v>
      </c>
      <c r="AD1772">
        <v>138</v>
      </c>
      <c r="AE1772" s="3">
        <f t="shared" si="27"/>
        <v>2505.8599999999997</v>
      </c>
    </row>
    <row r="1773" spans="1:31">
      <c r="A1773" t="s">
        <v>6683</v>
      </c>
      <c r="B1773" s="2">
        <v>45837</v>
      </c>
      <c r="C1773" t="s">
        <v>6684</v>
      </c>
      <c r="D1773" t="s">
        <v>6685</v>
      </c>
      <c r="E1773">
        <v>28</v>
      </c>
      <c r="F1773" t="s">
        <v>32</v>
      </c>
      <c r="G1773" t="s">
        <v>33</v>
      </c>
      <c r="H1773" t="s">
        <v>34</v>
      </c>
      <c r="I1773" t="s">
        <v>202</v>
      </c>
      <c r="J1773" t="s">
        <v>268</v>
      </c>
      <c r="K1773" t="s">
        <v>6686</v>
      </c>
      <c r="L1773">
        <v>2</v>
      </c>
      <c r="M1773" s="3">
        <v>455</v>
      </c>
      <c r="N1773" s="3">
        <v>910</v>
      </c>
      <c r="O1773" s="3" t="s">
        <v>63</v>
      </c>
      <c r="P1773" s="3">
        <v>0</v>
      </c>
      <c r="Q1773" s="4">
        <v>0.12</v>
      </c>
      <c r="R1773" s="3">
        <v>910</v>
      </c>
      <c r="S1773" s="3">
        <v>109.2</v>
      </c>
      <c r="T1773" t="s">
        <v>39</v>
      </c>
      <c r="U1773" t="s">
        <v>40</v>
      </c>
      <c r="V1773" t="s">
        <v>451</v>
      </c>
      <c r="W1773" t="s">
        <v>93</v>
      </c>
      <c r="X1773" t="s">
        <v>43</v>
      </c>
      <c r="Y1773">
        <v>7</v>
      </c>
      <c r="Z1773">
        <v>5</v>
      </c>
      <c r="AA1773" s="3">
        <v>550.74</v>
      </c>
      <c r="AB1773" s="3">
        <v>359.26</v>
      </c>
      <c r="AC1773" s="5">
        <v>0.39479999999999998</v>
      </c>
      <c r="AD1773">
        <v>167</v>
      </c>
      <c r="AE1773" s="3">
        <f t="shared" si="27"/>
        <v>1186.2</v>
      </c>
    </row>
    <row r="1774" spans="1:31">
      <c r="A1774" t="s">
        <v>6687</v>
      </c>
      <c r="B1774" s="2">
        <v>45837</v>
      </c>
      <c r="C1774" t="s">
        <v>6688</v>
      </c>
      <c r="D1774" t="s">
        <v>6689</v>
      </c>
      <c r="E1774">
        <v>57</v>
      </c>
      <c r="F1774" t="s">
        <v>236</v>
      </c>
      <c r="G1774" t="s">
        <v>237</v>
      </c>
      <c r="H1774" t="s">
        <v>72</v>
      </c>
      <c r="I1774" t="s">
        <v>60</v>
      </c>
      <c r="J1774" t="s">
        <v>421</v>
      </c>
      <c r="K1774" t="s">
        <v>1133</v>
      </c>
      <c r="L1774">
        <v>1</v>
      </c>
      <c r="M1774" s="3">
        <v>20699</v>
      </c>
      <c r="N1774" s="3">
        <v>20699</v>
      </c>
      <c r="O1774" s="3" t="s">
        <v>38</v>
      </c>
      <c r="P1774" s="3">
        <v>1655.92</v>
      </c>
      <c r="Q1774" s="4">
        <v>0.18</v>
      </c>
      <c r="R1774" s="3">
        <v>19043.080000000002</v>
      </c>
      <c r="S1774" s="3">
        <v>3427.75</v>
      </c>
      <c r="T1774" t="s">
        <v>254</v>
      </c>
      <c r="U1774" t="s">
        <v>86</v>
      </c>
      <c r="V1774" t="s">
        <v>41</v>
      </c>
      <c r="W1774" t="s">
        <v>115</v>
      </c>
      <c r="X1774" t="s">
        <v>104</v>
      </c>
      <c r="Y1774">
        <v>3</v>
      </c>
      <c r="Z1774">
        <v>4</v>
      </c>
      <c r="AA1774" s="3">
        <v>17315.240000000002</v>
      </c>
      <c r="AB1774" s="3">
        <v>1727.84</v>
      </c>
      <c r="AC1774" s="5">
        <v>9.0700000000000003E-2</v>
      </c>
      <c r="AD1774">
        <v>169</v>
      </c>
      <c r="AE1774" s="3">
        <f t="shared" si="27"/>
        <v>22639.83</v>
      </c>
    </row>
    <row r="1775" spans="1:31">
      <c r="A1775" t="s">
        <v>6690</v>
      </c>
      <c r="B1775" s="2">
        <v>45838</v>
      </c>
      <c r="C1775" t="s">
        <v>6691</v>
      </c>
      <c r="D1775" t="s">
        <v>6244</v>
      </c>
      <c r="E1775">
        <v>37</v>
      </c>
      <c r="F1775" t="s">
        <v>81</v>
      </c>
      <c r="G1775" t="s">
        <v>58</v>
      </c>
      <c r="H1775" t="s">
        <v>59</v>
      </c>
      <c r="I1775" t="s">
        <v>60</v>
      </c>
      <c r="J1775" t="s">
        <v>381</v>
      </c>
      <c r="K1775" t="s">
        <v>6692</v>
      </c>
      <c r="L1775">
        <v>1</v>
      </c>
      <c r="M1775" s="3">
        <v>6799</v>
      </c>
      <c r="N1775" s="3">
        <v>6799</v>
      </c>
      <c r="O1775" s="3" t="s">
        <v>63</v>
      </c>
      <c r="P1775" s="3">
        <v>0</v>
      </c>
      <c r="Q1775" s="4">
        <v>0.18</v>
      </c>
      <c r="R1775" s="3">
        <v>6799</v>
      </c>
      <c r="S1775" s="3">
        <v>1223.82</v>
      </c>
      <c r="T1775" t="s">
        <v>39</v>
      </c>
      <c r="U1775" t="s">
        <v>102</v>
      </c>
      <c r="V1775" t="s">
        <v>451</v>
      </c>
      <c r="W1775" t="s">
        <v>192</v>
      </c>
      <c r="X1775" t="s">
        <v>104</v>
      </c>
      <c r="Y1775">
        <v>4</v>
      </c>
      <c r="AA1775" s="3">
        <v>5355.18</v>
      </c>
      <c r="AB1775" s="3">
        <v>1443.82</v>
      </c>
      <c r="AC1775" s="5">
        <v>0.21240000000000001</v>
      </c>
      <c r="AD1775">
        <v>160</v>
      </c>
      <c r="AE1775" s="3">
        <f t="shared" si="27"/>
        <v>8182.82</v>
      </c>
    </row>
    <row r="1776" spans="1:31">
      <c r="A1776" t="s">
        <v>6693</v>
      </c>
      <c r="B1776" s="2">
        <v>45839</v>
      </c>
      <c r="C1776" t="s">
        <v>6694</v>
      </c>
      <c r="D1776" t="s">
        <v>2882</v>
      </c>
      <c r="E1776">
        <v>21</v>
      </c>
      <c r="F1776" t="s">
        <v>607</v>
      </c>
      <c r="G1776" t="s">
        <v>98</v>
      </c>
      <c r="H1776" t="s">
        <v>99</v>
      </c>
      <c r="I1776" t="s">
        <v>60</v>
      </c>
      <c r="J1776" t="s">
        <v>90</v>
      </c>
      <c r="K1776" t="s">
        <v>6695</v>
      </c>
      <c r="L1776">
        <v>2</v>
      </c>
      <c r="M1776" s="3">
        <v>8199</v>
      </c>
      <c r="N1776" s="3">
        <v>16398</v>
      </c>
      <c r="O1776" s="3" t="s">
        <v>198</v>
      </c>
      <c r="P1776" s="3">
        <v>1639.8</v>
      </c>
      <c r="Q1776" s="4">
        <v>0.12</v>
      </c>
      <c r="R1776" s="3">
        <v>14758.2</v>
      </c>
      <c r="S1776" s="3">
        <v>1770.98</v>
      </c>
      <c r="T1776" t="s">
        <v>131</v>
      </c>
      <c r="U1776" t="s">
        <v>86</v>
      </c>
      <c r="V1776" t="s">
        <v>41</v>
      </c>
      <c r="W1776" t="s">
        <v>76</v>
      </c>
      <c r="X1776" t="s">
        <v>123</v>
      </c>
      <c r="Y1776">
        <v>4</v>
      </c>
      <c r="Z1776">
        <v>5</v>
      </c>
      <c r="AA1776" s="3">
        <v>12623.84</v>
      </c>
      <c r="AB1776" s="3">
        <v>2134.36</v>
      </c>
      <c r="AC1776" s="5">
        <v>0.14460000000000001</v>
      </c>
      <c r="AD1776">
        <v>145</v>
      </c>
      <c r="AE1776" s="3">
        <f t="shared" si="27"/>
        <v>16674.18</v>
      </c>
    </row>
    <row r="1777" spans="1:31">
      <c r="A1777" t="s">
        <v>6696</v>
      </c>
      <c r="B1777" s="2">
        <v>45840</v>
      </c>
      <c r="C1777" t="s">
        <v>6697</v>
      </c>
      <c r="D1777" t="s">
        <v>6698</v>
      </c>
      <c r="E1777">
        <v>44</v>
      </c>
      <c r="F1777" t="s">
        <v>330</v>
      </c>
      <c r="G1777" t="s">
        <v>296</v>
      </c>
      <c r="H1777" t="s">
        <v>59</v>
      </c>
      <c r="I1777" t="s">
        <v>149</v>
      </c>
      <c r="J1777" t="s">
        <v>150</v>
      </c>
      <c r="K1777" t="s">
        <v>6699</v>
      </c>
      <c r="L1777">
        <v>2</v>
      </c>
      <c r="M1777" s="3">
        <v>59699</v>
      </c>
      <c r="N1777" s="3">
        <v>119398</v>
      </c>
      <c r="O1777" s="3" t="s">
        <v>50</v>
      </c>
      <c r="P1777" s="3">
        <v>21491.64</v>
      </c>
      <c r="Q1777" s="4">
        <v>0.12</v>
      </c>
      <c r="R1777" s="3">
        <v>97906.36</v>
      </c>
      <c r="S1777" s="3">
        <v>11748.76</v>
      </c>
      <c r="T1777" t="s">
        <v>39</v>
      </c>
      <c r="U1777" t="s">
        <v>40</v>
      </c>
      <c r="V1777" t="s">
        <v>41</v>
      </c>
      <c r="W1777" t="s">
        <v>318</v>
      </c>
      <c r="X1777" t="s">
        <v>123</v>
      </c>
      <c r="Y1777">
        <v>3</v>
      </c>
      <c r="Z1777">
        <v>3</v>
      </c>
      <c r="AA1777" s="3">
        <v>90740.58</v>
      </c>
      <c r="AB1777" s="3">
        <v>7165.78</v>
      </c>
      <c r="AC1777" s="5">
        <v>7.3200000000000001E-2</v>
      </c>
      <c r="AD1777">
        <v>179</v>
      </c>
      <c r="AE1777" s="3">
        <f t="shared" si="27"/>
        <v>109834.12</v>
      </c>
    </row>
    <row r="1778" spans="1:31">
      <c r="A1778" t="s">
        <v>6700</v>
      </c>
      <c r="B1778" s="2">
        <v>45840</v>
      </c>
      <c r="C1778" t="s">
        <v>6701</v>
      </c>
      <c r="D1778" t="s">
        <v>1932</v>
      </c>
      <c r="E1778">
        <v>55</v>
      </c>
      <c r="F1778" t="s">
        <v>219</v>
      </c>
      <c r="G1778" t="s">
        <v>220</v>
      </c>
      <c r="H1778" t="s">
        <v>34</v>
      </c>
      <c r="I1778" t="s">
        <v>73</v>
      </c>
      <c r="J1778" t="s">
        <v>762</v>
      </c>
      <c r="K1778" t="s">
        <v>6702</v>
      </c>
      <c r="L1778">
        <v>2</v>
      </c>
      <c r="M1778" s="3">
        <v>185</v>
      </c>
      <c r="N1778" s="3">
        <v>370</v>
      </c>
      <c r="O1778" s="3" t="s">
        <v>63</v>
      </c>
      <c r="P1778" s="3">
        <v>0</v>
      </c>
      <c r="Q1778" s="4">
        <v>0.05</v>
      </c>
      <c r="R1778" s="3">
        <v>370</v>
      </c>
      <c r="S1778" s="3">
        <v>18.5</v>
      </c>
      <c r="T1778" t="s">
        <v>85</v>
      </c>
      <c r="U1778" t="s">
        <v>40</v>
      </c>
      <c r="V1778" t="s">
        <v>41</v>
      </c>
      <c r="W1778" t="s">
        <v>187</v>
      </c>
      <c r="X1778" t="s">
        <v>133</v>
      </c>
      <c r="Y1778">
        <v>5</v>
      </c>
      <c r="Z1778">
        <v>4</v>
      </c>
      <c r="AA1778" s="3">
        <v>230.85</v>
      </c>
      <c r="AB1778" s="3">
        <v>139.15</v>
      </c>
      <c r="AC1778" s="5">
        <v>0.37609999999999999</v>
      </c>
      <c r="AD1778">
        <v>144</v>
      </c>
      <c r="AE1778" s="3">
        <f t="shared" si="27"/>
        <v>532.5</v>
      </c>
    </row>
    <row r="1779" spans="1:31">
      <c r="A1779" t="s">
        <v>6703</v>
      </c>
      <c r="B1779" s="2">
        <v>45842</v>
      </c>
      <c r="C1779" t="s">
        <v>6704</v>
      </c>
      <c r="D1779" t="s">
        <v>6705</v>
      </c>
      <c r="E1779">
        <v>53</v>
      </c>
      <c r="F1779" t="s">
        <v>477</v>
      </c>
      <c r="G1779" t="s">
        <v>98</v>
      </c>
      <c r="H1779" t="s">
        <v>99</v>
      </c>
      <c r="I1779" t="s">
        <v>225</v>
      </c>
      <c r="J1779" t="s">
        <v>226</v>
      </c>
      <c r="K1779" t="s">
        <v>6706</v>
      </c>
      <c r="L1779">
        <v>4</v>
      </c>
      <c r="M1779" s="3">
        <v>549</v>
      </c>
      <c r="N1779" s="3">
        <v>2196</v>
      </c>
      <c r="O1779" s="3" t="s">
        <v>63</v>
      </c>
      <c r="P1779" s="3">
        <v>0</v>
      </c>
      <c r="Q1779" s="4">
        <v>0.12</v>
      </c>
      <c r="R1779" s="3">
        <v>2196</v>
      </c>
      <c r="S1779" s="3">
        <v>263.52</v>
      </c>
      <c r="T1779" t="s">
        <v>131</v>
      </c>
      <c r="U1779" t="s">
        <v>40</v>
      </c>
      <c r="V1779" t="s">
        <v>41</v>
      </c>
      <c r="W1779" t="s">
        <v>156</v>
      </c>
      <c r="X1779" t="s">
        <v>43</v>
      </c>
      <c r="Y1779">
        <v>2</v>
      </c>
      <c r="Z1779">
        <v>4</v>
      </c>
      <c r="AA1779" s="3">
        <v>1662.17</v>
      </c>
      <c r="AB1779" s="3">
        <v>533.83000000000004</v>
      </c>
      <c r="AC1779" s="5">
        <v>0.24310000000000001</v>
      </c>
      <c r="AD1779">
        <v>103</v>
      </c>
      <c r="AE1779" s="3">
        <f t="shared" si="27"/>
        <v>2562.52</v>
      </c>
    </row>
    <row r="1780" spans="1:31">
      <c r="A1780" t="s">
        <v>6707</v>
      </c>
      <c r="B1780" s="2">
        <v>45842</v>
      </c>
      <c r="C1780" t="s">
        <v>6708</v>
      </c>
      <c r="D1780" t="s">
        <v>6709</v>
      </c>
      <c r="E1780">
        <v>50</v>
      </c>
      <c r="F1780" t="s">
        <v>607</v>
      </c>
      <c r="G1780" t="s">
        <v>98</v>
      </c>
      <c r="H1780" t="s">
        <v>99</v>
      </c>
      <c r="I1780" t="s">
        <v>35</v>
      </c>
      <c r="J1780" t="s">
        <v>645</v>
      </c>
      <c r="K1780" t="s">
        <v>6710</v>
      </c>
      <c r="L1780">
        <v>1</v>
      </c>
      <c r="M1780" s="3">
        <v>4299</v>
      </c>
      <c r="N1780" s="3">
        <v>4299</v>
      </c>
      <c r="O1780" s="3" t="s">
        <v>175</v>
      </c>
      <c r="P1780" s="3">
        <v>100</v>
      </c>
      <c r="Q1780" s="4">
        <v>0.12</v>
      </c>
      <c r="R1780" s="3">
        <v>4199</v>
      </c>
      <c r="S1780" s="3">
        <v>503.88</v>
      </c>
      <c r="T1780" t="s">
        <v>39</v>
      </c>
      <c r="U1780" t="s">
        <v>40</v>
      </c>
      <c r="V1780" t="s">
        <v>64</v>
      </c>
      <c r="W1780" t="s">
        <v>318</v>
      </c>
      <c r="X1780" t="s">
        <v>66</v>
      </c>
      <c r="Y1780">
        <v>5</v>
      </c>
      <c r="Z1780">
        <v>5</v>
      </c>
      <c r="AA1780" s="3">
        <v>2799.3</v>
      </c>
      <c r="AB1780" s="3">
        <v>1399.7</v>
      </c>
      <c r="AC1780" s="5">
        <v>0.33329999999999999</v>
      </c>
      <c r="AD1780">
        <v>96</v>
      </c>
      <c r="AE1780" s="3">
        <f t="shared" si="27"/>
        <v>4798.88</v>
      </c>
    </row>
    <row r="1781" spans="1:31">
      <c r="A1781" t="s">
        <v>6711</v>
      </c>
      <c r="B1781" s="2">
        <v>45842</v>
      </c>
      <c r="C1781" t="s">
        <v>6712</v>
      </c>
      <c r="D1781" t="s">
        <v>6713</v>
      </c>
      <c r="E1781">
        <v>21</v>
      </c>
      <c r="F1781" t="s">
        <v>455</v>
      </c>
      <c r="G1781" t="s">
        <v>455</v>
      </c>
      <c r="H1781" t="s">
        <v>72</v>
      </c>
      <c r="I1781" t="s">
        <v>73</v>
      </c>
      <c r="J1781" t="s">
        <v>343</v>
      </c>
      <c r="K1781" t="s">
        <v>6714</v>
      </c>
      <c r="L1781">
        <v>3</v>
      </c>
      <c r="M1781" s="3">
        <v>429</v>
      </c>
      <c r="N1781" s="3">
        <v>1287</v>
      </c>
      <c r="O1781" s="3" t="s">
        <v>63</v>
      </c>
      <c r="P1781" s="3">
        <v>0</v>
      </c>
      <c r="Q1781" s="4">
        <v>0.05</v>
      </c>
      <c r="R1781" s="3">
        <v>1287</v>
      </c>
      <c r="S1781" s="3">
        <v>64.349999999999994</v>
      </c>
      <c r="T1781" t="s">
        <v>121</v>
      </c>
      <c r="U1781" t="s">
        <v>40</v>
      </c>
      <c r="V1781" t="s">
        <v>92</v>
      </c>
      <c r="W1781" t="s">
        <v>156</v>
      </c>
      <c r="X1781" t="s">
        <v>53</v>
      </c>
      <c r="Y1781">
        <v>3</v>
      </c>
      <c r="Z1781">
        <v>4</v>
      </c>
      <c r="AA1781" s="3">
        <v>930.83</v>
      </c>
      <c r="AB1781" s="3">
        <v>356.17</v>
      </c>
      <c r="AC1781" s="5">
        <v>0.2767</v>
      </c>
      <c r="AD1781">
        <v>170</v>
      </c>
      <c r="AE1781" s="3">
        <f t="shared" si="27"/>
        <v>1521.35</v>
      </c>
    </row>
    <row r="1782" spans="1:31">
      <c r="A1782" t="s">
        <v>6715</v>
      </c>
      <c r="B1782" s="2">
        <v>45842</v>
      </c>
      <c r="C1782" t="s">
        <v>6716</v>
      </c>
      <c r="D1782" t="s">
        <v>4820</v>
      </c>
      <c r="E1782">
        <v>45</v>
      </c>
      <c r="F1782" t="s">
        <v>477</v>
      </c>
      <c r="G1782" t="s">
        <v>98</v>
      </c>
      <c r="H1782" t="s">
        <v>99</v>
      </c>
      <c r="I1782" t="s">
        <v>35</v>
      </c>
      <c r="J1782" t="s">
        <v>36</v>
      </c>
      <c r="K1782" t="s">
        <v>6717</v>
      </c>
      <c r="L1782">
        <v>1</v>
      </c>
      <c r="M1782" s="3">
        <v>7299</v>
      </c>
      <c r="N1782" s="3">
        <v>7299</v>
      </c>
      <c r="O1782" s="3" t="s">
        <v>63</v>
      </c>
      <c r="P1782" s="3">
        <v>0</v>
      </c>
      <c r="Q1782" s="4">
        <v>0.12</v>
      </c>
      <c r="R1782" s="3">
        <v>7299</v>
      </c>
      <c r="S1782" s="3">
        <v>875.88</v>
      </c>
      <c r="T1782" t="s">
        <v>131</v>
      </c>
      <c r="U1782" t="s">
        <v>40</v>
      </c>
      <c r="V1782" t="s">
        <v>41</v>
      </c>
      <c r="W1782" t="s">
        <v>122</v>
      </c>
      <c r="X1782" t="s">
        <v>53</v>
      </c>
      <c r="Y1782">
        <v>7</v>
      </c>
      <c r="Z1782">
        <v>3</v>
      </c>
      <c r="AA1782" s="3">
        <v>5328.76</v>
      </c>
      <c r="AB1782" s="3">
        <v>1970.24</v>
      </c>
      <c r="AC1782" s="5">
        <v>0.26989999999999997</v>
      </c>
      <c r="AD1782">
        <v>135</v>
      </c>
      <c r="AE1782" s="3">
        <f t="shared" si="27"/>
        <v>8309.8799999999992</v>
      </c>
    </row>
    <row r="1783" spans="1:31">
      <c r="A1783" t="s">
        <v>6718</v>
      </c>
      <c r="B1783" s="2">
        <v>45843</v>
      </c>
      <c r="C1783" t="s">
        <v>6719</v>
      </c>
      <c r="D1783" t="s">
        <v>6720</v>
      </c>
      <c r="E1783">
        <v>52</v>
      </c>
      <c r="F1783" t="s">
        <v>266</v>
      </c>
      <c r="G1783" t="s">
        <v>267</v>
      </c>
      <c r="H1783" t="s">
        <v>72</v>
      </c>
      <c r="I1783" t="s">
        <v>60</v>
      </c>
      <c r="J1783" t="s">
        <v>209</v>
      </c>
      <c r="K1783" t="s">
        <v>6721</v>
      </c>
      <c r="L1783">
        <v>1</v>
      </c>
      <c r="M1783" s="3">
        <v>3699</v>
      </c>
      <c r="N1783" s="3">
        <v>3699</v>
      </c>
      <c r="O1783" s="3" t="s">
        <v>63</v>
      </c>
      <c r="P1783" s="3">
        <v>0</v>
      </c>
      <c r="Q1783" s="4">
        <v>0.12</v>
      </c>
      <c r="R1783" s="3">
        <v>3699</v>
      </c>
      <c r="S1783" s="3">
        <v>443.88</v>
      </c>
      <c r="T1783" t="s">
        <v>131</v>
      </c>
      <c r="U1783" t="s">
        <v>40</v>
      </c>
      <c r="V1783" t="s">
        <v>64</v>
      </c>
      <c r="W1783" t="s">
        <v>76</v>
      </c>
      <c r="X1783" t="s">
        <v>123</v>
      </c>
      <c r="Y1783">
        <v>3</v>
      </c>
      <c r="Z1783">
        <v>4</v>
      </c>
      <c r="AA1783" s="3">
        <v>3017.36</v>
      </c>
      <c r="AB1783" s="3">
        <v>681.64</v>
      </c>
      <c r="AC1783" s="5">
        <v>0.18429999999999999</v>
      </c>
      <c r="AD1783">
        <v>127</v>
      </c>
      <c r="AE1783" s="3">
        <f t="shared" si="27"/>
        <v>4269.88</v>
      </c>
    </row>
    <row r="1784" spans="1:31">
      <c r="A1784" t="s">
        <v>6722</v>
      </c>
      <c r="B1784" s="2">
        <v>45844</v>
      </c>
      <c r="C1784" t="s">
        <v>6723</v>
      </c>
      <c r="D1784" t="s">
        <v>6724</v>
      </c>
      <c r="E1784">
        <v>19</v>
      </c>
      <c r="F1784" t="s">
        <v>306</v>
      </c>
      <c r="G1784" t="s">
        <v>307</v>
      </c>
      <c r="H1784" t="s">
        <v>59</v>
      </c>
      <c r="I1784" t="s">
        <v>225</v>
      </c>
      <c r="J1784" t="s">
        <v>1104</v>
      </c>
      <c r="K1784" t="s">
        <v>6725</v>
      </c>
      <c r="L1784">
        <v>1</v>
      </c>
      <c r="M1784" s="3">
        <v>862</v>
      </c>
      <c r="N1784" s="3">
        <v>862</v>
      </c>
      <c r="O1784" s="3" t="s">
        <v>175</v>
      </c>
      <c r="P1784" s="3">
        <v>100</v>
      </c>
      <c r="Q1784" s="4">
        <v>0.05</v>
      </c>
      <c r="R1784" s="3">
        <v>762</v>
      </c>
      <c r="S1784" s="3">
        <v>38.1</v>
      </c>
      <c r="T1784" t="s">
        <v>39</v>
      </c>
      <c r="U1784" t="s">
        <v>40</v>
      </c>
      <c r="V1784" t="s">
        <v>41</v>
      </c>
      <c r="W1784" t="s">
        <v>52</v>
      </c>
      <c r="X1784" t="s">
        <v>123</v>
      </c>
      <c r="Y1784">
        <v>7</v>
      </c>
      <c r="Z1784">
        <v>5</v>
      </c>
      <c r="AA1784" s="3">
        <v>584.66999999999996</v>
      </c>
      <c r="AB1784" s="3">
        <v>177.33</v>
      </c>
      <c r="AC1784" s="5">
        <v>0.23269999999999999</v>
      </c>
      <c r="AD1784">
        <v>170</v>
      </c>
      <c r="AE1784" s="3">
        <f t="shared" si="27"/>
        <v>970.1</v>
      </c>
    </row>
    <row r="1785" spans="1:31">
      <c r="A1785" t="s">
        <v>6726</v>
      </c>
      <c r="B1785" s="2">
        <v>45845</v>
      </c>
      <c r="C1785" t="s">
        <v>6727</v>
      </c>
      <c r="D1785" t="s">
        <v>5883</v>
      </c>
      <c r="E1785">
        <v>33</v>
      </c>
      <c r="F1785" t="s">
        <v>455</v>
      </c>
      <c r="G1785" t="s">
        <v>455</v>
      </c>
      <c r="H1785" t="s">
        <v>72</v>
      </c>
      <c r="I1785" t="s">
        <v>82</v>
      </c>
      <c r="J1785" t="s">
        <v>180</v>
      </c>
      <c r="K1785" t="s">
        <v>6728</v>
      </c>
      <c r="L1785">
        <v>2</v>
      </c>
      <c r="M1785" s="3">
        <v>1499</v>
      </c>
      <c r="N1785" s="3">
        <v>2998</v>
      </c>
      <c r="O1785" s="3" t="s">
        <v>287</v>
      </c>
      <c r="P1785" s="3">
        <v>599.6</v>
      </c>
      <c r="Q1785" s="4">
        <v>0.12</v>
      </c>
      <c r="R1785" s="3">
        <v>2398.4</v>
      </c>
      <c r="S1785" s="3">
        <v>287.81</v>
      </c>
      <c r="T1785" t="s">
        <v>51</v>
      </c>
      <c r="U1785" t="s">
        <v>40</v>
      </c>
      <c r="V1785" t="s">
        <v>64</v>
      </c>
      <c r="W1785" t="s">
        <v>192</v>
      </c>
      <c r="X1785" t="s">
        <v>43</v>
      </c>
      <c r="Y1785">
        <v>3</v>
      </c>
      <c r="Z1785">
        <v>5</v>
      </c>
      <c r="AA1785" s="3">
        <v>2254.79</v>
      </c>
      <c r="AB1785" s="3">
        <v>143.61000000000001</v>
      </c>
      <c r="AC1785" s="5">
        <v>5.9900000000000002E-2</v>
      </c>
      <c r="AD1785">
        <v>138</v>
      </c>
      <c r="AE1785" s="3">
        <f t="shared" si="27"/>
        <v>2824.21</v>
      </c>
    </row>
    <row r="1786" spans="1:31">
      <c r="A1786" t="s">
        <v>6729</v>
      </c>
      <c r="B1786" s="2">
        <v>45845</v>
      </c>
      <c r="C1786" t="s">
        <v>6730</v>
      </c>
      <c r="D1786" t="s">
        <v>6731</v>
      </c>
      <c r="E1786">
        <v>18</v>
      </c>
      <c r="F1786" t="s">
        <v>97</v>
      </c>
      <c r="G1786" t="s">
        <v>98</v>
      </c>
      <c r="H1786" t="s">
        <v>99</v>
      </c>
      <c r="I1786" t="s">
        <v>202</v>
      </c>
      <c r="J1786" t="s">
        <v>923</v>
      </c>
      <c r="K1786" t="s">
        <v>6732</v>
      </c>
      <c r="L1786">
        <v>5</v>
      </c>
      <c r="M1786" s="3">
        <v>321</v>
      </c>
      <c r="N1786" s="3">
        <v>1605</v>
      </c>
      <c r="O1786" s="3" t="s">
        <v>63</v>
      </c>
      <c r="P1786" s="3">
        <v>0</v>
      </c>
      <c r="Q1786" s="4">
        <v>0.18</v>
      </c>
      <c r="R1786" s="3">
        <v>1605</v>
      </c>
      <c r="S1786" s="3">
        <v>288.89999999999998</v>
      </c>
      <c r="T1786" t="s">
        <v>39</v>
      </c>
      <c r="U1786" t="s">
        <v>40</v>
      </c>
      <c r="V1786" t="s">
        <v>64</v>
      </c>
      <c r="W1786" t="s">
        <v>115</v>
      </c>
      <c r="X1786" t="s">
        <v>77</v>
      </c>
      <c r="Y1786">
        <v>1</v>
      </c>
      <c r="Z1786">
        <v>4</v>
      </c>
      <c r="AA1786" s="3">
        <v>1083.17</v>
      </c>
      <c r="AB1786" s="3">
        <v>521.83000000000004</v>
      </c>
      <c r="AC1786" s="5">
        <v>0.3251</v>
      </c>
      <c r="AD1786">
        <v>122</v>
      </c>
      <c r="AE1786" s="3">
        <f t="shared" si="27"/>
        <v>2015.9</v>
      </c>
    </row>
    <row r="1787" spans="1:31">
      <c r="A1787" t="s">
        <v>6733</v>
      </c>
      <c r="B1787" s="2">
        <v>45848</v>
      </c>
      <c r="C1787" t="s">
        <v>6734</v>
      </c>
      <c r="D1787" t="s">
        <v>3126</v>
      </c>
      <c r="E1787">
        <v>55</v>
      </c>
      <c r="F1787" t="s">
        <v>330</v>
      </c>
      <c r="G1787" t="s">
        <v>296</v>
      </c>
      <c r="H1787" t="s">
        <v>59</v>
      </c>
      <c r="I1787" t="s">
        <v>202</v>
      </c>
      <c r="J1787" t="s">
        <v>840</v>
      </c>
      <c r="K1787" t="s">
        <v>6735</v>
      </c>
      <c r="L1787">
        <v>4</v>
      </c>
      <c r="M1787" s="3">
        <v>1499</v>
      </c>
      <c r="N1787" s="3">
        <v>5996</v>
      </c>
      <c r="O1787" s="3" t="s">
        <v>120</v>
      </c>
      <c r="P1787" s="3">
        <v>899.4</v>
      </c>
      <c r="Q1787" s="4">
        <v>0.12</v>
      </c>
      <c r="R1787" s="3">
        <v>5096.6000000000004</v>
      </c>
      <c r="S1787" s="3">
        <v>611.59</v>
      </c>
      <c r="T1787" t="s">
        <v>39</v>
      </c>
      <c r="U1787" t="s">
        <v>40</v>
      </c>
      <c r="V1787" t="s">
        <v>64</v>
      </c>
      <c r="W1787" t="s">
        <v>122</v>
      </c>
      <c r="X1787" t="s">
        <v>104</v>
      </c>
      <c r="Y1787">
        <v>5</v>
      </c>
      <c r="Z1787">
        <v>5</v>
      </c>
      <c r="AA1787" s="3">
        <v>3723.48</v>
      </c>
      <c r="AB1787" s="3">
        <v>1373.12</v>
      </c>
      <c r="AC1787" s="5">
        <v>0.26939999999999997</v>
      </c>
      <c r="AD1787">
        <v>122</v>
      </c>
      <c r="AE1787" s="3">
        <f t="shared" si="27"/>
        <v>5830.1900000000005</v>
      </c>
    </row>
    <row r="1788" spans="1:31">
      <c r="A1788" t="s">
        <v>6736</v>
      </c>
      <c r="B1788" s="2">
        <v>45848</v>
      </c>
      <c r="C1788" t="s">
        <v>6737</v>
      </c>
      <c r="D1788" t="s">
        <v>1083</v>
      </c>
      <c r="E1788">
        <v>42</v>
      </c>
      <c r="F1788" t="s">
        <v>390</v>
      </c>
      <c r="G1788" t="s">
        <v>71</v>
      </c>
      <c r="H1788" t="s">
        <v>72</v>
      </c>
      <c r="I1788" t="s">
        <v>82</v>
      </c>
      <c r="J1788" t="s">
        <v>180</v>
      </c>
      <c r="K1788" t="s">
        <v>6738</v>
      </c>
      <c r="L1788">
        <v>5</v>
      </c>
      <c r="M1788" s="3">
        <v>3299</v>
      </c>
      <c r="N1788" s="3">
        <v>16495</v>
      </c>
      <c r="O1788" s="3" t="s">
        <v>63</v>
      </c>
      <c r="P1788" s="3">
        <v>0</v>
      </c>
      <c r="Q1788" s="4">
        <v>0.12</v>
      </c>
      <c r="R1788" s="3">
        <v>16495</v>
      </c>
      <c r="S1788" s="3">
        <v>1979.4</v>
      </c>
      <c r="T1788" t="s">
        <v>39</v>
      </c>
      <c r="U1788" t="s">
        <v>40</v>
      </c>
      <c r="V1788" t="s">
        <v>64</v>
      </c>
      <c r="W1788" t="s">
        <v>205</v>
      </c>
      <c r="X1788" t="s">
        <v>43</v>
      </c>
      <c r="Y1788">
        <v>3</v>
      </c>
      <c r="Z1788">
        <v>5</v>
      </c>
      <c r="AA1788" s="3">
        <v>11942.47</v>
      </c>
      <c r="AB1788" s="3">
        <v>4552.53</v>
      </c>
      <c r="AC1788" s="5">
        <v>0.27600000000000002</v>
      </c>
      <c r="AD1788">
        <v>150</v>
      </c>
      <c r="AE1788" s="3">
        <f t="shared" si="27"/>
        <v>18624.400000000001</v>
      </c>
    </row>
    <row r="1789" spans="1:31">
      <c r="A1789" t="s">
        <v>6739</v>
      </c>
      <c r="B1789" s="2">
        <v>45849</v>
      </c>
      <c r="C1789" t="s">
        <v>6740</v>
      </c>
      <c r="D1789" t="s">
        <v>6741</v>
      </c>
      <c r="E1789">
        <v>34</v>
      </c>
      <c r="F1789" t="s">
        <v>330</v>
      </c>
      <c r="G1789" t="s">
        <v>296</v>
      </c>
      <c r="H1789" t="s">
        <v>59</v>
      </c>
      <c r="I1789" t="s">
        <v>60</v>
      </c>
      <c r="J1789" t="s">
        <v>408</v>
      </c>
      <c r="K1789" t="s">
        <v>6742</v>
      </c>
      <c r="L1789">
        <v>1</v>
      </c>
      <c r="M1789" s="3">
        <v>909</v>
      </c>
      <c r="N1789" s="3">
        <v>909</v>
      </c>
      <c r="O1789" s="3" t="s">
        <v>63</v>
      </c>
      <c r="P1789" s="3">
        <v>0</v>
      </c>
      <c r="Q1789" s="4">
        <v>0.18</v>
      </c>
      <c r="R1789" s="3">
        <v>909</v>
      </c>
      <c r="S1789" s="3">
        <v>163.62</v>
      </c>
      <c r="T1789" t="s">
        <v>131</v>
      </c>
      <c r="U1789" t="s">
        <v>102</v>
      </c>
      <c r="V1789" t="s">
        <v>41</v>
      </c>
      <c r="W1789" t="s">
        <v>42</v>
      </c>
      <c r="X1789" t="s">
        <v>77</v>
      </c>
      <c r="Y1789">
        <v>4</v>
      </c>
      <c r="AA1789" s="3">
        <v>739.44</v>
      </c>
      <c r="AB1789" s="3">
        <v>169.56</v>
      </c>
      <c r="AC1789" s="5">
        <v>0.1865</v>
      </c>
      <c r="AD1789">
        <v>132</v>
      </c>
      <c r="AE1789" s="3">
        <f t="shared" si="27"/>
        <v>1204.6199999999999</v>
      </c>
    </row>
    <row r="1790" spans="1:31">
      <c r="A1790" t="s">
        <v>6743</v>
      </c>
      <c r="B1790" s="2">
        <v>45849</v>
      </c>
      <c r="C1790" t="s">
        <v>6744</v>
      </c>
      <c r="D1790" t="s">
        <v>6745</v>
      </c>
      <c r="E1790">
        <v>34</v>
      </c>
      <c r="F1790" t="s">
        <v>231</v>
      </c>
      <c r="G1790" t="s">
        <v>138</v>
      </c>
      <c r="H1790" t="s">
        <v>139</v>
      </c>
      <c r="I1790" t="s">
        <v>149</v>
      </c>
      <c r="J1790" t="s">
        <v>650</v>
      </c>
      <c r="K1790" t="s">
        <v>6746</v>
      </c>
      <c r="L1790">
        <v>2</v>
      </c>
      <c r="M1790" s="3">
        <v>14799</v>
      </c>
      <c r="N1790" s="3">
        <v>29598</v>
      </c>
      <c r="O1790" s="3" t="s">
        <v>38</v>
      </c>
      <c r="P1790" s="3">
        <v>2367.84</v>
      </c>
      <c r="Q1790" s="4">
        <v>0.18</v>
      </c>
      <c r="R1790" s="3">
        <v>27230.16</v>
      </c>
      <c r="S1790" s="3">
        <v>4901.43</v>
      </c>
      <c r="T1790" t="s">
        <v>39</v>
      </c>
      <c r="U1790" t="s">
        <v>40</v>
      </c>
      <c r="V1790" t="s">
        <v>64</v>
      </c>
      <c r="W1790" t="s">
        <v>76</v>
      </c>
      <c r="X1790" t="s">
        <v>77</v>
      </c>
      <c r="Y1790">
        <v>4</v>
      </c>
      <c r="Z1790">
        <v>3</v>
      </c>
      <c r="AA1790" s="3">
        <v>21405.64</v>
      </c>
      <c r="AB1790" s="3">
        <v>5824.52</v>
      </c>
      <c r="AC1790" s="5">
        <v>0.21390000000000001</v>
      </c>
      <c r="AD1790">
        <v>151</v>
      </c>
      <c r="AE1790" s="3">
        <f t="shared" si="27"/>
        <v>32282.59</v>
      </c>
    </row>
    <row r="1791" spans="1:31">
      <c r="A1791" t="s">
        <v>6747</v>
      </c>
      <c r="B1791" s="2">
        <v>45850</v>
      </c>
      <c r="C1791" t="s">
        <v>6748</v>
      </c>
      <c r="D1791" t="s">
        <v>2252</v>
      </c>
      <c r="E1791">
        <v>44</v>
      </c>
      <c r="F1791" t="s">
        <v>137</v>
      </c>
      <c r="G1791" t="s">
        <v>138</v>
      </c>
      <c r="H1791" t="s">
        <v>139</v>
      </c>
      <c r="I1791" t="s">
        <v>225</v>
      </c>
      <c r="J1791" t="s">
        <v>490</v>
      </c>
      <c r="K1791" t="s">
        <v>6749</v>
      </c>
      <c r="L1791">
        <v>1</v>
      </c>
      <c r="M1791" s="3">
        <v>558</v>
      </c>
      <c r="N1791" s="3">
        <v>558</v>
      </c>
      <c r="O1791" s="3" t="s">
        <v>63</v>
      </c>
      <c r="P1791" s="3">
        <v>0</v>
      </c>
      <c r="Q1791" s="4">
        <v>0.18</v>
      </c>
      <c r="R1791" s="3">
        <v>558</v>
      </c>
      <c r="S1791" s="3">
        <v>100.44</v>
      </c>
      <c r="T1791" t="s">
        <v>39</v>
      </c>
      <c r="U1791" t="s">
        <v>40</v>
      </c>
      <c r="V1791" t="s">
        <v>41</v>
      </c>
      <c r="W1791" t="s">
        <v>103</v>
      </c>
      <c r="X1791" t="s">
        <v>77</v>
      </c>
      <c r="Y1791">
        <v>3</v>
      </c>
      <c r="Z1791">
        <v>3</v>
      </c>
      <c r="AA1791" s="3">
        <v>374.72</v>
      </c>
      <c r="AB1791" s="3">
        <v>183.28</v>
      </c>
      <c r="AC1791" s="5">
        <v>0.32850000000000001</v>
      </c>
      <c r="AD1791">
        <v>119</v>
      </c>
      <c r="AE1791" s="3">
        <f t="shared" si="27"/>
        <v>777.44</v>
      </c>
    </row>
    <row r="1792" spans="1:31">
      <c r="A1792" t="s">
        <v>6750</v>
      </c>
      <c r="B1792" s="2">
        <v>45850</v>
      </c>
      <c r="C1792" t="s">
        <v>6751</v>
      </c>
      <c r="D1792" t="s">
        <v>31</v>
      </c>
      <c r="E1792">
        <v>18</v>
      </c>
      <c r="F1792" t="s">
        <v>295</v>
      </c>
      <c r="G1792" t="s">
        <v>296</v>
      </c>
      <c r="H1792" t="s">
        <v>59</v>
      </c>
      <c r="I1792" t="s">
        <v>149</v>
      </c>
      <c r="J1792" t="s">
        <v>160</v>
      </c>
      <c r="K1792" t="s">
        <v>6752</v>
      </c>
      <c r="L1792">
        <v>1</v>
      </c>
      <c r="M1792" s="3">
        <v>1099</v>
      </c>
      <c r="N1792" s="3">
        <v>1099</v>
      </c>
      <c r="O1792" s="3" t="s">
        <v>38</v>
      </c>
      <c r="P1792" s="3">
        <v>87.92</v>
      </c>
      <c r="Q1792" s="4">
        <v>0.12</v>
      </c>
      <c r="R1792" s="3">
        <v>1011.08</v>
      </c>
      <c r="S1792" s="3">
        <v>121.33</v>
      </c>
      <c r="T1792" t="s">
        <v>39</v>
      </c>
      <c r="U1792" t="s">
        <v>40</v>
      </c>
      <c r="V1792" t="s">
        <v>64</v>
      </c>
      <c r="W1792" t="s">
        <v>112</v>
      </c>
      <c r="X1792" t="s">
        <v>77</v>
      </c>
      <c r="Y1792">
        <v>5</v>
      </c>
      <c r="Z1792">
        <v>5</v>
      </c>
      <c r="AA1792" s="3">
        <v>916.64</v>
      </c>
      <c r="AB1792" s="3">
        <v>94.44</v>
      </c>
      <c r="AC1792" s="5">
        <v>9.3399999999999997E-2</v>
      </c>
      <c r="AD1792">
        <v>140</v>
      </c>
      <c r="AE1792" s="3">
        <f t="shared" si="27"/>
        <v>1272.4099999999999</v>
      </c>
    </row>
    <row r="1793" spans="1:31">
      <c r="A1793" t="s">
        <v>6753</v>
      </c>
      <c r="B1793" s="2">
        <v>45851</v>
      </c>
      <c r="C1793" t="s">
        <v>6754</v>
      </c>
      <c r="D1793" t="s">
        <v>6755</v>
      </c>
      <c r="E1793">
        <v>43</v>
      </c>
      <c r="F1793" t="s">
        <v>390</v>
      </c>
      <c r="G1793" t="s">
        <v>71</v>
      </c>
      <c r="H1793" t="s">
        <v>72</v>
      </c>
      <c r="I1793" t="s">
        <v>202</v>
      </c>
      <c r="J1793" t="s">
        <v>456</v>
      </c>
      <c r="K1793" t="s">
        <v>6756</v>
      </c>
      <c r="L1793">
        <v>1</v>
      </c>
      <c r="M1793" s="3">
        <v>1099</v>
      </c>
      <c r="N1793" s="3">
        <v>1099</v>
      </c>
      <c r="O1793" s="3" t="s">
        <v>63</v>
      </c>
      <c r="P1793" s="3">
        <v>0</v>
      </c>
      <c r="Q1793" s="4">
        <v>0.18</v>
      </c>
      <c r="R1793" s="3">
        <v>1099</v>
      </c>
      <c r="S1793" s="3">
        <v>197.82</v>
      </c>
      <c r="T1793" t="s">
        <v>131</v>
      </c>
      <c r="U1793" t="s">
        <v>40</v>
      </c>
      <c r="V1793" t="s">
        <v>41</v>
      </c>
      <c r="W1793" t="s">
        <v>42</v>
      </c>
      <c r="X1793" t="s">
        <v>77</v>
      </c>
      <c r="Y1793">
        <v>5</v>
      </c>
      <c r="Z1793">
        <v>5</v>
      </c>
      <c r="AA1793" s="3">
        <v>842.27</v>
      </c>
      <c r="AB1793" s="3">
        <v>256.73</v>
      </c>
      <c r="AC1793" s="5">
        <v>0.2336</v>
      </c>
      <c r="AD1793">
        <v>161</v>
      </c>
      <c r="AE1793" s="3">
        <f t="shared" si="27"/>
        <v>1457.82</v>
      </c>
    </row>
    <row r="1794" spans="1:31">
      <c r="A1794" t="s">
        <v>6757</v>
      </c>
      <c r="B1794" s="2">
        <v>45852</v>
      </c>
      <c r="C1794" t="s">
        <v>6758</v>
      </c>
      <c r="D1794" t="s">
        <v>4860</v>
      </c>
      <c r="E1794">
        <v>58</v>
      </c>
      <c r="F1794" t="s">
        <v>572</v>
      </c>
      <c r="G1794" t="s">
        <v>148</v>
      </c>
      <c r="H1794" t="s">
        <v>59</v>
      </c>
      <c r="I1794" t="s">
        <v>73</v>
      </c>
      <c r="J1794" t="s">
        <v>503</v>
      </c>
      <c r="K1794" t="s">
        <v>6759</v>
      </c>
      <c r="L1794">
        <v>1</v>
      </c>
      <c r="M1794" s="3">
        <v>792</v>
      </c>
      <c r="N1794" s="3">
        <v>792</v>
      </c>
      <c r="O1794" s="3" t="s">
        <v>198</v>
      </c>
      <c r="P1794" s="3">
        <v>79.2</v>
      </c>
      <c r="Q1794" s="4">
        <v>0.05</v>
      </c>
      <c r="R1794" s="3">
        <v>712.8</v>
      </c>
      <c r="S1794" s="3">
        <v>35.64</v>
      </c>
      <c r="T1794" t="s">
        <v>39</v>
      </c>
      <c r="U1794" t="s">
        <v>40</v>
      </c>
      <c r="V1794" t="s">
        <v>64</v>
      </c>
      <c r="W1794" t="s">
        <v>404</v>
      </c>
      <c r="X1794" t="s">
        <v>53</v>
      </c>
      <c r="Y1794">
        <v>2</v>
      </c>
      <c r="Z1794">
        <v>5</v>
      </c>
      <c r="AA1794" s="3">
        <v>529.97</v>
      </c>
      <c r="AB1794" s="3">
        <v>182.83</v>
      </c>
      <c r="AC1794" s="5">
        <v>0.25650000000000001</v>
      </c>
      <c r="AD1794">
        <v>69</v>
      </c>
      <c r="AE1794" s="3">
        <f t="shared" si="27"/>
        <v>817.43999999999994</v>
      </c>
    </row>
    <row r="1795" spans="1:31">
      <c r="A1795" t="s">
        <v>6760</v>
      </c>
      <c r="B1795" s="2">
        <v>45852</v>
      </c>
      <c r="C1795" t="s">
        <v>6761</v>
      </c>
      <c r="D1795" t="s">
        <v>6367</v>
      </c>
      <c r="E1795">
        <v>56</v>
      </c>
      <c r="F1795" t="s">
        <v>81</v>
      </c>
      <c r="G1795" t="s">
        <v>58</v>
      </c>
      <c r="H1795" t="s">
        <v>59</v>
      </c>
      <c r="I1795" t="s">
        <v>60</v>
      </c>
      <c r="J1795" t="s">
        <v>381</v>
      </c>
      <c r="K1795" t="s">
        <v>6762</v>
      </c>
      <c r="L1795">
        <v>1</v>
      </c>
      <c r="M1795" s="3">
        <v>7999</v>
      </c>
      <c r="N1795" s="3">
        <v>7999</v>
      </c>
      <c r="O1795" s="3" t="s">
        <v>63</v>
      </c>
      <c r="P1795" s="3">
        <v>0</v>
      </c>
      <c r="Q1795" s="4">
        <v>0.18</v>
      </c>
      <c r="R1795" s="3">
        <v>7999</v>
      </c>
      <c r="S1795" s="3">
        <v>1439.82</v>
      </c>
      <c r="T1795" t="s">
        <v>51</v>
      </c>
      <c r="U1795" t="s">
        <v>102</v>
      </c>
      <c r="V1795" t="s">
        <v>92</v>
      </c>
      <c r="W1795" t="s">
        <v>42</v>
      </c>
      <c r="X1795" t="s">
        <v>43</v>
      </c>
      <c r="Y1795">
        <v>4</v>
      </c>
      <c r="AA1795" s="3">
        <v>6627.99</v>
      </c>
      <c r="AB1795" s="3">
        <v>1371.01</v>
      </c>
      <c r="AC1795" s="5">
        <v>0.1714</v>
      </c>
      <c r="AD1795">
        <v>86</v>
      </c>
      <c r="AE1795" s="3">
        <f t="shared" ref="AE1795:AE1858" si="28">AD1795+R1795+S1795</f>
        <v>9524.82</v>
      </c>
    </row>
    <row r="1796" spans="1:31">
      <c r="A1796" t="s">
        <v>6763</v>
      </c>
      <c r="B1796" s="2">
        <v>45852</v>
      </c>
      <c r="C1796" t="s">
        <v>6764</v>
      </c>
      <c r="D1796" t="s">
        <v>6765</v>
      </c>
      <c r="E1796">
        <v>24</v>
      </c>
      <c r="F1796" t="s">
        <v>171</v>
      </c>
      <c r="G1796" t="s">
        <v>172</v>
      </c>
      <c r="H1796" t="s">
        <v>72</v>
      </c>
      <c r="I1796" t="s">
        <v>149</v>
      </c>
      <c r="J1796" t="s">
        <v>185</v>
      </c>
      <c r="K1796" t="s">
        <v>6766</v>
      </c>
      <c r="L1796">
        <v>1</v>
      </c>
      <c r="M1796" s="3">
        <v>3799</v>
      </c>
      <c r="N1796" s="3">
        <v>3799</v>
      </c>
      <c r="O1796" s="3" t="s">
        <v>38</v>
      </c>
      <c r="P1796" s="3">
        <v>303.92</v>
      </c>
      <c r="Q1796" s="4">
        <v>0.18</v>
      </c>
      <c r="R1796" s="3">
        <v>3495.08</v>
      </c>
      <c r="S1796" s="3">
        <v>629.11</v>
      </c>
      <c r="T1796" t="s">
        <v>85</v>
      </c>
      <c r="U1796" t="s">
        <v>40</v>
      </c>
      <c r="V1796" t="s">
        <v>64</v>
      </c>
      <c r="W1796" t="s">
        <v>156</v>
      </c>
      <c r="X1796" t="s">
        <v>53</v>
      </c>
      <c r="Y1796">
        <v>3</v>
      </c>
      <c r="Z1796">
        <v>1</v>
      </c>
      <c r="AA1796" s="3">
        <v>3210.91</v>
      </c>
      <c r="AB1796" s="3">
        <v>284.17</v>
      </c>
      <c r="AC1796" s="5">
        <v>8.1299999999999997E-2</v>
      </c>
      <c r="AD1796">
        <v>145</v>
      </c>
      <c r="AE1796" s="3">
        <f t="shared" si="28"/>
        <v>4269.1899999999996</v>
      </c>
    </row>
    <row r="1797" spans="1:31">
      <c r="A1797" t="s">
        <v>6767</v>
      </c>
      <c r="B1797" s="2">
        <v>45852</v>
      </c>
      <c r="C1797" t="s">
        <v>6768</v>
      </c>
      <c r="D1797" t="s">
        <v>1621</v>
      </c>
      <c r="E1797">
        <v>29</v>
      </c>
      <c r="F1797" t="s">
        <v>354</v>
      </c>
      <c r="G1797" t="s">
        <v>117</v>
      </c>
      <c r="H1797" t="s">
        <v>59</v>
      </c>
      <c r="I1797" t="s">
        <v>60</v>
      </c>
      <c r="J1797" t="s">
        <v>421</v>
      </c>
      <c r="K1797" t="s">
        <v>6769</v>
      </c>
      <c r="L1797">
        <v>3</v>
      </c>
      <c r="M1797" s="3">
        <v>50399</v>
      </c>
      <c r="N1797" s="3">
        <v>151197</v>
      </c>
      <c r="O1797" s="3" t="s">
        <v>120</v>
      </c>
      <c r="P1797" s="3">
        <v>22679.55</v>
      </c>
      <c r="Q1797" s="4">
        <v>0.18</v>
      </c>
      <c r="R1797" s="3">
        <v>128517.45</v>
      </c>
      <c r="S1797" s="3">
        <v>23133.14</v>
      </c>
      <c r="T1797" t="s">
        <v>51</v>
      </c>
      <c r="U1797" t="s">
        <v>40</v>
      </c>
      <c r="V1797" t="s">
        <v>64</v>
      </c>
      <c r="W1797" t="s">
        <v>167</v>
      </c>
      <c r="X1797" t="s">
        <v>133</v>
      </c>
      <c r="Y1797">
        <v>2</v>
      </c>
      <c r="Z1797">
        <v>5</v>
      </c>
      <c r="AA1797" s="3">
        <v>124906.6</v>
      </c>
      <c r="AB1797" s="3">
        <v>3610.85</v>
      </c>
      <c r="AC1797" s="5">
        <v>2.81E-2</v>
      </c>
      <c r="AD1797">
        <v>63</v>
      </c>
      <c r="AE1797" s="3">
        <f t="shared" si="28"/>
        <v>151713.59</v>
      </c>
    </row>
    <row r="1798" spans="1:31">
      <c r="A1798" t="s">
        <v>6770</v>
      </c>
      <c r="B1798" s="2">
        <v>45852</v>
      </c>
      <c r="C1798" t="s">
        <v>6771</v>
      </c>
      <c r="D1798" t="s">
        <v>1187</v>
      </c>
      <c r="E1798">
        <v>37</v>
      </c>
      <c r="F1798" t="s">
        <v>340</v>
      </c>
      <c r="G1798" t="s">
        <v>341</v>
      </c>
      <c r="H1798" t="s">
        <v>342</v>
      </c>
      <c r="I1798" t="s">
        <v>47</v>
      </c>
      <c r="J1798" t="s">
        <v>140</v>
      </c>
      <c r="K1798" t="s">
        <v>6772</v>
      </c>
      <c r="L1798">
        <v>1</v>
      </c>
      <c r="M1798" s="3">
        <v>6999</v>
      </c>
      <c r="N1798" s="3">
        <v>6999</v>
      </c>
      <c r="O1798" s="3" t="s">
        <v>198</v>
      </c>
      <c r="P1798" s="3">
        <v>699.9</v>
      </c>
      <c r="Q1798" s="4">
        <v>0.12</v>
      </c>
      <c r="R1798" s="3">
        <v>6299.1</v>
      </c>
      <c r="S1798" s="3">
        <v>755.89</v>
      </c>
      <c r="T1798" t="s">
        <v>39</v>
      </c>
      <c r="U1798" t="s">
        <v>40</v>
      </c>
      <c r="V1798" t="s">
        <v>92</v>
      </c>
      <c r="W1798" t="s">
        <v>167</v>
      </c>
      <c r="X1798" t="s">
        <v>53</v>
      </c>
      <c r="Y1798">
        <v>3</v>
      </c>
      <c r="Z1798">
        <v>3</v>
      </c>
      <c r="AA1798" s="3">
        <v>4915.74</v>
      </c>
      <c r="AB1798" s="3">
        <v>1383.36</v>
      </c>
      <c r="AC1798" s="5">
        <v>0.21959999999999999</v>
      </c>
      <c r="AD1798">
        <v>60</v>
      </c>
      <c r="AE1798" s="3">
        <f t="shared" si="28"/>
        <v>7114.9900000000007</v>
      </c>
    </row>
    <row r="1799" spans="1:31">
      <c r="A1799" t="s">
        <v>6773</v>
      </c>
      <c r="B1799" s="2">
        <v>45852</v>
      </c>
      <c r="C1799" t="s">
        <v>6774</v>
      </c>
      <c r="D1799" t="s">
        <v>6775</v>
      </c>
      <c r="E1799">
        <v>27</v>
      </c>
      <c r="F1799" t="s">
        <v>607</v>
      </c>
      <c r="G1799" t="s">
        <v>98</v>
      </c>
      <c r="H1799" t="s">
        <v>99</v>
      </c>
      <c r="I1799" t="s">
        <v>202</v>
      </c>
      <c r="J1799" t="s">
        <v>602</v>
      </c>
      <c r="K1799" t="s">
        <v>6776</v>
      </c>
      <c r="L1799">
        <v>4</v>
      </c>
      <c r="M1799" s="3">
        <v>334</v>
      </c>
      <c r="N1799" s="3">
        <v>1336</v>
      </c>
      <c r="O1799" s="3" t="s">
        <v>63</v>
      </c>
      <c r="P1799" s="3">
        <v>0</v>
      </c>
      <c r="Q1799" s="4">
        <v>0.18</v>
      </c>
      <c r="R1799" s="3">
        <v>1336</v>
      </c>
      <c r="S1799" s="3">
        <v>240.48</v>
      </c>
      <c r="T1799" t="s">
        <v>39</v>
      </c>
      <c r="U1799" t="s">
        <v>40</v>
      </c>
      <c r="V1799" t="s">
        <v>41</v>
      </c>
      <c r="W1799" t="s">
        <v>156</v>
      </c>
      <c r="X1799" t="s">
        <v>43</v>
      </c>
      <c r="Y1799">
        <v>5</v>
      </c>
      <c r="Z1799">
        <v>5</v>
      </c>
      <c r="AA1799" s="3">
        <v>816.69</v>
      </c>
      <c r="AB1799" s="3">
        <v>519.30999999999995</v>
      </c>
      <c r="AC1799" s="5">
        <v>0.38869999999999999</v>
      </c>
      <c r="AD1799">
        <v>117</v>
      </c>
      <c r="AE1799" s="3">
        <f t="shared" si="28"/>
        <v>1693.48</v>
      </c>
    </row>
    <row r="1800" spans="1:31">
      <c r="A1800" t="s">
        <v>6777</v>
      </c>
      <c r="B1800" s="2">
        <v>45853</v>
      </c>
      <c r="C1800" t="s">
        <v>6778</v>
      </c>
      <c r="D1800" t="s">
        <v>3984</v>
      </c>
      <c r="E1800">
        <v>23</v>
      </c>
      <c r="F1800" t="s">
        <v>281</v>
      </c>
      <c r="G1800" t="s">
        <v>281</v>
      </c>
      <c r="H1800" t="s">
        <v>72</v>
      </c>
      <c r="I1800" t="s">
        <v>82</v>
      </c>
      <c r="J1800" t="s">
        <v>129</v>
      </c>
      <c r="K1800" t="s">
        <v>6779</v>
      </c>
      <c r="L1800">
        <v>5</v>
      </c>
      <c r="M1800" s="3">
        <v>1299</v>
      </c>
      <c r="N1800" s="3">
        <v>6495</v>
      </c>
      <c r="O1800" s="3" t="s">
        <v>175</v>
      </c>
      <c r="P1800" s="3">
        <v>100</v>
      </c>
      <c r="Q1800" s="4">
        <v>0.12</v>
      </c>
      <c r="R1800" s="3">
        <v>6395</v>
      </c>
      <c r="S1800" s="3">
        <v>767.4</v>
      </c>
      <c r="T1800" t="s">
        <v>51</v>
      </c>
      <c r="U1800" t="s">
        <v>40</v>
      </c>
      <c r="V1800" t="s">
        <v>92</v>
      </c>
      <c r="W1800" t="s">
        <v>205</v>
      </c>
      <c r="X1800" t="s">
        <v>123</v>
      </c>
      <c r="Y1800">
        <v>2</v>
      </c>
      <c r="Z1800">
        <v>5</v>
      </c>
      <c r="AA1800" s="3">
        <v>3923.58</v>
      </c>
      <c r="AB1800" s="3">
        <v>2471.42</v>
      </c>
      <c r="AC1800" s="5">
        <v>0.38650000000000001</v>
      </c>
      <c r="AD1800">
        <v>157</v>
      </c>
      <c r="AE1800" s="3">
        <f t="shared" si="28"/>
        <v>7319.4</v>
      </c>
    </row>
    <row r="1801" spans="1:31">
      <c r="A1801" t="s">
        <v>6780</v>
      </c>
      <c r="B1801" s="2">
        <v>45853</v>
      </c>
      <c r="C1801" t="s">
        <v>6781</v>
      </c>
      <c r="D1801" t="s">
        <v>4806</v>
      </c>
      <c r="E1801">
        <v>33</v>
      </c>
      <c r="F1801" t="s">
        <v>231</v>
      </c>
      <c r="G1801" t="s">
        <v>138</v>
      </c>
      <c r="H1801" t="s">
        <v>139</v>
      </c>
      <c r="I1801" t="s">
        <v>35</v>
      </c>
      <c r="J1801" t="s">
        <v>645</v>
      </c>
      <c r="K1801" t="s">
        <v>6782</v>
      </c>
      <c r="L1801">
        <v>1</v>
      </c>
      <c r="M1801" s="3">
        <v>2399</v>
      </c>
      <c r="N1801" s="3">
        <v>2399</v>
      </c>
      <c r="O1801" s="3" t="s">
        <v>63</v>
      </c>
      <c r="P1801" s="3">
        <v>0</v>
      </c>
      <c r="Q1801" s="4">
        <v>0.18</v>
      </c>
      <c r="R1801" s="3">
        <v>2399</v>
      </c>
      <c r="S1801" s="3">
        <v>431.82</v>
      </c>
      <c r="T1801" t="s">
        <v>121</v>
      </c>
      <c r="U1801" t="s">
        <v>40</v>
      </c>
      <c r="V1801" t="s">
        <v>64</v>
      </c>
      <c r="W1801" t="s">
        <v>143</v>
      </c>
      <c r="X1801" t="s">
        <v>53</v>
      </c>
      <c r="Y1801">
        <v>1</v>
      </c>
      <c r="Z1801">
        <v>4</v>
      </c>
      <c r="AA1801" s="3">
        <v>1745.79</v>
      </c>
      <c r="AB1801" s="3">
        <v>653.21</v>
      </c>
      <c r="AC1801" s="5">
        <v>0.27229999999999999</v>
      </c>
      <c r="AD1801">
        <v>97</v>
      </c>
      <c r="AE1801" s="3">
        <f t="shared" si="28"/>
        <v>2927.82</v>
      </c>
    </row>
    <row r="1802" spans="1:31">
      <c r="A1802" t="s">
        <v>6783</v>
      </c>
      <c r="B1802" s="2">
        <v>45853</v>
      </c>
      <c r="C1802" t="s">
        <v>6784</v>
      </c>
      <c r="D1802" t="s">
        <v>235</v>
      </c>
      <c r="E1802">
        <v>48</v>
      </c>
      <c r="F1802" t="s">
        <v>70</v>
      </c>
      <c r="G1802" t="s">
        <v>71</v>
      </c>
      <c r="H1802" t="s">
        <v>72</v>
      </c>
      <c r="I1802" t="s">
        <v>202</v>
      </c>
      <c r="J1802" t="s">
        <v>268</v>
      </c>
      <c r="K1802" t="s">
        <v>6785</v>
      </c>
      <c r="L1802">
        <v>1</v>
      </c>
      <c r="M1802" s="3">
        <v>569</v>
      </c>
      <c r="N1802" s="3">
        <v>569</v>
      </c>
      <c r="O1802" s="3" t="s">
        <v>198</v>
      </c>
      <c r="P1802" s="3">
        <v>56.9</v>
      </c>
      <c r="Q1802" s="4">
        <v>0.18</v>
      </c>
      <c r="R1802" s="3">
        <v>512.1</v>
      </c>
      <c r="S1802" s="3">
        <v>92.18</v>
      </c>
      <c r="T1802" t="s">
        <v>121</v>
      </c>
      <c r="U1802" t="s">
        <v>40</v>
      </c>
      <c r="V1802" t="s">
        <v>92</v>
      </c>
      <c r="W1802" t="s">
        <v>404</v>
      </c>
      <c r="X1802" t="s">
        <v>133</v>
      </c>
      <c r="Y1802">
        <v>3</v>
      </c>
      <c r="Z1802">
        <v>3</v>
      </c>
      <c r="AA1802" s="3">
        <v>393.86</v>
      </c>
      <c r="AB1802" s="3">
        <v>118.24</v>
      </c>
      <c r="AC1802" s="5">
        <v>0.23089999999999999</v>
      </c>
      <c r="AD1802">
        <v>158</v>
      </c>
      <c r="AE1802" s="3">
        <f t="shared" si="28"/>
        <v>762.28</v>
      </c>
    </row>
    <row r="1803" spans="1:31">
      <c r="A1803" t="s">
        <v>6786</v>
      </c>
      <c r="B1803" s="2">
        <v>45853</v>
      </c>
      <c r="C1803" t="s">
        <v>6787</v>
      </c>
      <c r="D1803" t="s">
        <v>6788</v>
      </c>
      <c r="E1803">
        <v>26</v>
      </c>
      <c r="F1803" t="s">
        <v>295</v>
      </c>
      <c r="G1803" t="s">
        <v>296</v>
      </c>
      <c r="H1803" t="s">
        <v>59</v>
      </c>
      <c r="I1803" t="s">
        <v>60</v>
      </c>
      <c r="J1803" t="s">
        <v>421</v>
      </c>
      <c r="K1803" t="s">
        <v>6789</v>
      </c>
      <c r="L1803">
        <v>1</v>
      </c>
      <c r="M1803" s="3">
        <v>17399</v>
      </c>
      <c r="N1803" s="3">
        <v>17399</v>
      </c>
      <c r="O1803" s="3" t="s">
        <v>38</v>
      </c>
      <c r="P1803" s="3">
        <v>1391.92</v>
      </c>
      <c r="Q1803" s="4">
        <v>0.18</v>
      </c>
      <c r="R1803" s="3">
        <v>16007.08</v>
      </c>
      <c r="S1803" s="3">
        <v>2881.27</v>
      </c>
      <c r="T1803" t="s">
        <v>131</v>
      </c>
      <c r="U1803" t="s">
        <v>40</v>
      </c>
      <c r="V1803" t="s">
        <v>451</v>
      </c>
      <c r="W1803" t="s">
        <v>205</v>
      </c>
      <c r="X1803" t="s">
        <v>43</v>
      </c>
      <c r="Y1803">
        <v>3</v>
      </c>
      <c r="Z1803">
        <v>4</v>
      </c>
      <c r="AA1803" s="3">
        <v>12956.87</v>
      </c>
      <c r="AB1803" s="3">
        <v>3050.21</v>
      </c>
      <c r="AC1803" s="5">
        <v>0.19059999999999999</v>
      </c>
      <c r="AD1803">
        <v>77</v>
      </c>
      <c r="AE1803" s="3">
        <f t="shared" si="28"/>
        <v>18965.349999999999</v>
      </c>
    </row>
    <row r="1804" spans="1:31">
      <c r="A1804" t="s">
        <v>6790</v>
      </c>
      <c r="B1804" s="2">
        <v>45854</v>
      </c>
      <c r="C1804" t="s">
        <v>6791</v>
      </c>
      <c r="D1804" t="s">
        <v>6792</v>
      </c>
      <c r="E1804">
        <v>24</v>
      </c>
      <c r="F1804" t="s">
        <v>340</v>
      </c>
      <c r="G1804" t="s">
        <v>341</v>
      </c>
      <c r="H1804" t="s">
        <v>342</v>
      </c>
      <c r="I1804" t="s">
        <v>202</v>
      </c>
      <c r="J1804" t="s">
        <v>602</v>
      </c>
      <c r="K1804" t="s">
        <v>6793</v>
      </c>
      <c r="L1804">
        <v>2</v>
      </c>
      <c r="M1804" s="3">
        <v>457</v>
      </c>
      <c r="N1804" s="3">
        <v>914</v>
      </c>
      <c r="O1804" s="3" t="s">
        <v>38</v>
      </c>
      <c r="P1804" s="3">
        <v>73.12</v>
      </c>
      <c r="Q1804" s="4">
        <v>0.12</v>
      </c>
      <c r="R1804" s="3">
        <v>840.88</v>
      </c>
      <c r="S1804" s="3">
        <v>100.91</v>
      </c>
      <c r="T1804" t="s">
        <v>51</v>
      </c>
      <c r="U1804" t="s">
        <v>40</v>
      </c>
      <c r="V1804" t="s">
        <v>64</v>
      </c>
      <c r="W1804" t="s">
        <v>103</v>
      </c>
      <c r="X1804" t="s">
        <v>77</v>
      </c>
      <c r="Y1804">
        <v>7</v>
      </c>
      <c r="Z1804">
        <v>4</v>
      </c>
      <c r="AA1804" s="3">
        <v>598.17999999999995</v>
      </c>
      <c r="AB1804" s="3">
        <v>242.7</v>
      </c>
      <c r="AC1804" s="5">
        <v>0.28860000000000002</v>
      </c>
      <c r="AD1804">
        <v>168</v>
      </c>
      <c r="AE1804" s="3">
        <f t="shared" si="28"/>
        <v>1109.79</v>
      </c>
    </row>
    <row r="1805" spans="1:31">
      <c r="A1805" t="s">
        <v>6794</v>
      </c>
      <c r="B1805" s="2">
        <v>45854</v>
      </c>
      <c r="C1805" t="s">
        <v>6795</v>
      </c>
      <c r="D1805" t="s">
        <v>6205</v>
      </c>
      <c r="E1805">
        <v>32</v>
      </c>
      <c r="F1805" t="s">
        <v>147</v>
      </c>
      <c r="G1805" t="s">
        <v>148</v>
      </c>
      <c r="H1805" t="s">
        <v>59</v>
      </c>
      <c r="I1805" t="s">
        <v>60</v>
      </c>
      <c r="J1805" t="s">
        <v>209</v>
      </c>
      <c r="K1805" t="s">
        <v>6796</v>
      </c>
      <c r="L1805">
        <v>2</v>
      </c>
      <c r="M1805" s="3">
        <v>2699</v>
      </c>
      <c r="N1805" s="3">
        <v>5398</v>
      </c>
      <c r="O1805" s="3" t="s">
        <v>63</v>
      </c>
      <c r="P1805" s="3">
        <v>0</v>
      </c>
      <c r="Q1805" s="4">
        <v>0.12</v>
      </c>
      <c r="R1805" s="3">
        <v>5398</v>
      </c>
      <c r="S1805" s="3">
        <v>647.76</v>
      </c>
      <c r="T1805" t="s">
        <v>51</v>
      </c>
      <c r="U1805" t="s">
        <v>86</v>
      </c>
      <c r="V1805" t="s">
        <v>451</v>
      </c>
      <c r="W1805" t="s">
        <v>187</v>
      </c>
      <c r="X1805" t="s">
        <v>104</v>
      </c>
      <c r="Y1805">
        <v>3</v>
      </c>
      <c r="Z1805">
        <v>4</v>
      </c>
      <c r="AA1805" s="3">
        <v>4274.05</v>
      </c>
      <c r="AB1805" s="3">
        <v>1123.95</v>
      </c>
      <c r="AC1805" s="5">
        <v>0.2082</v>
      </c>
      <c r="AD1805">
        <v>142</v>
      </c>
      <c r="AE1805" s="3">
        <f t="shared" si="28"/>
        <v>6187.76</v>
      </c>
    </row>
    <row r="1806" spans="1:31">
      <c r="A1806" t="s">
        <v>6797</v>
      </c>
      <c r="B1806" s="2">
        <v>45854</v>
      </c>
      <c r="C1806" t="s">
        <v>6798</v>
      </c>
      <c r="D1806" t="s">
        <v>6799</v>
      </c>
      <c r="E1806">
        <v>53</v>
      </c>
      <c r="F1806" t="s">
        <v>231</v>
      </c>
      <c r="G1806" t="s">
        <v>138</v>
      </c>
      <c r="H1806" t="s">
        <v>139</v>
      </c>
      <c r="I1806" t="s">
        <v>82</v>
      </c>
      <c r="J1806" t="s">
        <v>110</v>
      </c>
      <c r="K1806" t="s">
        <v>6800</v>
      </c>
      <c r="L1806">
        <v>1</v>
      </c>
      <c r="M1806" s="3">
        <v>1099</v>
      </c>
      <c r="N1806" s="3">
        <v>1099</v>
      </c>
      <c r="O1806" s="3" t="s">
        <v>38</v>
      </c>
      <c r="P1806" s="3">
        <v>87.92</v>
      </c>
      <c r="Q1806" s="4">
        <v>0.18</v>
      </c>
      <c r="R1806" s="3">
        <v>1011.08</v>
      </c>
      <c r="S1806" s="3">
        <v>181.99</v>
      </c>
      <c r="T1806" t="s">
        <v>39</v>
      </c>
      <c r="U1806" t="s">
        <v>86</v>
      </c>
      <c r="V1806" t="s">
        <v>41</v>
      </c>
      <c r="W1806" t="s">
        <v>318</v>
      </c>
      <c r="X1806" t="s">
        <v>133</v>
      </c>
      <c r="Y1806">
        <v>3</v>
      </c>
      <c r="Z1806">
        <v>5</v>
      </c>
      <c r="AA1806" s="3">
        <v>723.64</v>
      </c>
      <c r="AB1806" s="3">
        <v>287.44</v>
      </c>
      <c r="AC1806" s="5">
        <v>0.2843</v>
      </c>
      <c r="AD1806">
        <v>134</v>
      </c>
      <c r="AE1806" s="3">
        <f t="shared" si="28"/>
        <v>1327.07</v>
      </c>
    </row>
    <row r="1807" spans="1:31">
      <c r="A1807" t="s">
        <v>6801</v>
      </c>
      <c r="B1807" s="2">
        <v>45854</v>
      </c>
      <c r="C1807" t="s">
        <v>6802</v>
      </c>
      <c r="D1807" t="s">
        <v>6803</v>
      </c>
      <c r="E1807">
        <v>39</v>
      </c>
      <c r="F1807" t="s">
        <v>354</v>
      </c>
      <c r="G1807" t="s">
        <v>117</v>
      </c>
      <c r="H1807" t="s">
        <v>59</v>
      </c>
      <c r="I1807" t="s">
        <v>149</v>
      </c>
      <c r="J1807" t="s">
        <v>185</v>
      </c>
      <c r="K1807" t="s">
        <v>6804</v>
      </c>
      <c r="L1807">
        <v>2</v>
      </c>
      <c r="M1807" s="3">
        <v>2699</v>
      </c>
      <c r="N1807" s="3">
        <v>5398</v>
      </c>
      <c r="O1807" s="3" t="s">
        <v>120</v>
      </c>
      <c r="P1807" s="3">
        <v>809.7</v>
      </c>
      <c r="Q1807" s="4">
        <v>0.12</v>
      </c>
      <c r="R1807" s="3">
        <v>4588.3</v>
      </c>
      <c r="S1807" s="3">
        <v>550.6</v>
      </c>
      <c r="T1807" t="s">
        <v>131</v>
      </c>
      <c r="U1807" t="s">
        <v>40</v>
      </c>
      <c r="V1807" t="s">
        <v>92</v>
      </c>
      <c r="W1807" t="s">
        <v>76</v>
      </c>
      <c r="X1807" t="s">
        <v>53</v>
      </c>
      <c r="Y1807">
        <v>6</v>
      </c>
      <c r="Z1807">
        <v>4</v>
      </c>
      <c r="AA1807" s="3">
        <v>4219.6400000000003</v>
      </c>
      <c r="AB1807" s="3">
        <v>368.66</v>
      </c>
      <c r="AC1807" s="5">
        <v>8.0299999999999996E-2</v>
      </c>
      <c r="AD1807">
        <v>100</v>
      </c>
      <c r="AE1807" s="3">
        <f t="shared" si="28"/>
        <v>5238.9000000000005</v>
      </c>
    </row>
    <row r="1808" spans="1:31">
      <c r="A1808" t="s">
        <v>6805</v>
      </c>
      <c r="B1808" s="2">
        <v>45855</v>
      </c>
      <c r="C1808" t="s">
        <v>6806</v>
      </c>
      <c r="D1808" t="s">
        <v>6807</v>
      </c>
      <c r="E1808">
        <v>32</v>
      </c>
      <c r="F1808" t="s">
        <v>127</v>
      </c>
      <c r="G1808" t="s">
        <v>128</v>
      </c>
      <c r="H1808" t="s">
        <v>34</v>
      </c>
      <c r="I1808" t="s">
        <v>60</v>
      </c>
      <c r="J1808" t="s">
        <v>209</v>
      </c>
      <c r="K1808" t="s">
        <v>6808</v>
      </c>
      <c r="L1808">
        <v>1</v>
      </c>
      <c r="M1808" s="3">
        <v>999</v>
      </c>
      <c r="N1808" s="3">
        <v>999</v>
      </c>
      <c r="O1808" s="3" t="s">
        <v>63</v>
      </c>
      <c r="P1808" s="3">
        <v>0</v>
      </c>
      <c r="Q1808" s="4">
        <v>0.12</v>
      </c>
      <c r="R1808" s="3">
        <v>999</v>
      </c>
      <c r="S1808" s="3">
        <v>119.88</v>
      </c>
      <c r="T1808" t="s">
        <v>131</v>
      </c>
      <c r="U1808" t="s">
        <v>40</v>
      </c>
      <c r="V1808" t="s">
        <v>64</v>
      </c>
      <c r="W1808" t="s">
        <v>122</v>
      </c>
      <c r="X1808" t="s">
        <v>66</v>
      </c>
      <c r="Y1808">
        <v>1</v>
      </c>
      <c r="Z1808">
        <v>4</v>
      </c>
      <c r="AA1808" s="3">
        <v>754.24</v>
      </c>
      <c r="AB1808" s="3">
        <v>244.76</v>
      </c>
      <c r="AC1808" s="5">
        <v>0.245</v>
      </c>
      <c r="AD1808">
        <v>93</v>
      </c>
      <c r="AE1808" s="3">
        <f t="shared" si="28"/>
        <v>1211.8800000000001</v>
      </c>
    </row>
    <row r="1809" spans="1:31">
      <c r="A1809" t="s">
        <v>6809</v>
      </c>
      <c r="B1809" s="2">
        <v>45856</v>
      </c>
      <c r="C1809" t="s">
        <v>6810</v>
      </c>
      <c r="D1809" t="s">
        <v>3230</v>
      </c>
      <c r="E1809">
        <v>45</v>
      </c>
      <c r="F1809" t="s">
        <v>266</v>
      </c>
      <c r="G1809" t="s">
        <v>267</v>
      </c>
      <c r="H1809" t="s">
        <v>72</v>
      </c>
      <c r="I1809" t="s">
        <v>47</v>
      </c>
      <c r="J1809" t="s">
        <v>100</v>
      </c>
      <c r="K1809" t="s">
        <v>6811</v>
      </c>
      <c r="L1809">
        <v>1</v>
      </c>
      <c r="M1809" s="3">
        <v>3499</v>
      </c>
      <c r="N1809" s="3">
        <v>3499</v>
      </c>
      <c r="O1809" s="3" t="s">
        <v>63</v>
      </c>
      <c r="P1809" s="3">
        <v>0</v>
      </c>
      <c r="Q1809" s="4">
        <v>0.18</v>
      </c>
      <c r="R1809" s="3">
        <v>3499</v>
      </c>
      <c r="S1809" s="3">
        <v>629.82000000000005</v>
      </c>
      <c r="T1809" t="s">
        <v>254</v>
      </c>
      <c r="U1809" t="s">
        <v>40</v>
      </c>
      <c r="V1809" t="s">
        <v>64</v>
      </c>
      <c r="W1809" t="s">
        <v>156</v>
      </c>
      <c r="X1809" t="s">
        <v>133</v>
      </c>
      <c r="Y1809">
        <v>1</v>
      </c>
      <c r="Z1809">
        <v>5</v>
      </c>
      <c r="AA1809" s="3">
        <v>2031.78</v>
      </c>
      <c r="AB1809" s="3">
        <v>1467.22</v>
      </c>
      <c r="AC1809" s="5">
        <v>0.41930000000000001</v>
      </c>
      <c r="AD1809">
        <v>180</v>
      </c>
      <c r="AE1809" s="3">
        <f t="shared" si="28"/>
        <v>4308.82</v>
      </c>
    </row>
    <row r="1810" spans="1:31">
      <c r="A1810" t="s">
        <v>6812</v>
      </c>
      <c r="B1810" s="2">
        <v>45856</v>
      </c>
      <c r="C1810" t="s">
        <v>6813</v>
      </c>
      <c r="D1810" t="s">
        <v>1538</v>
      </c>
      <c r="E1810">
        <v>23</v>
      </c>
      <c r="F1810" t="s">
        <v>295</v>
      </c>
      <c r="G1810" t="s">
        <v>296</v>
      </c>
      <c r="H1810" t="s">
        <v>59</v>
      </c>
      <c r="I1810" t="s">
        <v>35</v>
      </c>
      <c r="J1810" t="s">
        <v>165</v>
      </c>
      <c r="K1810" t="s">
        <v>6814</v>
      </c>
      <c r="L1810">
        <v>2</v>
      </c>
      <c r="M1810" s="3">
        <v>863</v>
      </c>
      <c r="N1810" s="3">
        <v>1726</v>
      </c>
      <c r="O1810" s="3" t="s">
        <v>142</v>
      </c>
      <c r="P1810" s="3">
        <v>0</v>
      </c>
      <c r="Q1810" s="4">
        <v>0.12</v>
      </c>
      <c r="R1810" s="3">
        <v>1726</v>
      </c>
      <c r="S1810" s="3">
        <v>207.12</v>
      </c>
      <c r="T1810" t="s">
        <v>131</v>
      </c>
      <c r="U1810" t="s">
        <v>102</v>
      </c>
      <c r="V1810" t="s">
        <v>41</v>
      </c>
      <c r="W1810" t="s">
        <v>156</v>
      </c>
      <c r="X1810" t="s">
        <v>53</v>
      </c>
      <c r="Y1810">
        <v>3</v>
      </c>
      <c r="AA1810" s="3">
        <v>1147.55</v>
      </c>
      <c r="AB1810" s="3">
        <v>578.45000000000005</v>
      </c>
      <c r="AC1810" s="5">
        <v>0.33510000000000001</v>
      </c>
      <c r="AD1810">
        <v>127</v>
      </c>
      <c r="AE1810" s="3">
        <f t="shared" si="28"/>
        <v>2060.12</v>
      </c>
    </row>
    <row r="1811" spans="1:31">
      <c r="A1811" t="s">
        <v>6815</v>
      </c>
      <c r="B1811" s="2">
        <v>45856</v>
      </c>
      <c r="C1811" t="s">
        <v>6816</v>
      </c>
      <c r="D1811" t="s">
        <v>2728</v>
      </c>
      <c r="E1811">
        <v>47</v>
      </c>
      <c r="F1811" t="s">
        <v>477</v>
      </c>
      <c r="G1811" t="s">
        <v>98</v>
      </c>
      <c r="H1811" t="s">
        <v>99</v>
      </c>
      <c r="I1811" t="s">
        <v>60</v>
      </c>
      <c r="J1811" t="s">
        <v>61</v>
      </c>
      <c r="K1811" t="s">
        <v>6817</v>
      </c>
      <c r="L1811">
        <v>1</v>
      </c>
      <c r="M1811" s="3">
        <v>316</v>
      </c>
      <c r="N1811" s="3">
        <v>316</v>
      </c>
      <c r="O1811" s="3" t="s">
        <v>50</v>
      </c>
      <c r="P1811" s="3">
        <v>56.88</v>
      </c>
      <c r="Q1811" s="4">
        <v>0.12</v>
      </c>
      <c r="R1811" s="3">
        <v>259.12</v>
      </c>
      <c r="S1811" s="3">
        <v>31.09</v>
      </c>
      <c r="T1811" t="s">
        <v>131</v>
      </c>
      <c r="U1811" t="s">
        <v>40</v>
      </c>
      <c r="V1811" t="s">
        <v>41</v>
      </c>
      <c r="W1811" t="s">
        <v>404</v>
      </c>
      <c r="X1811" t="s">
        <v>133</v>
      </c>
      <c r="Y1811">
        <v>2</v>
      </c>
      <c r="Z1811">
        <v>4</v>
      </c>
      <c r="AA1811" s="3">
        <v>258.62</v>
      </c>
      <c r="AB1811" s="3">
        <v>0.5</v>
      </c>
      <c r="AC1811" s="5">
        <v>1.9E-3</v>
      </c>
      <c r="AD1811">
        <v>142</v>
      </c>
      <c r="AE1811" s="3">
        <f t="shared" si="28"/>
        <v>432.21</v>
      </c>
    </row>
    <row r="1812" spans="1:31">
      <c r="A1812" t="s">
        <v>6818</v>
      </c>
      <c r="B1812" s="2">
        <v>45856</v>
      </c>
      <c r="C1812" t="s">
        <v>6819</v>
      </c>
      <c r="D1812" t="s">
        <v>6290</v>
      </c>
      <c r="E1812">
        <v>50</v>
      </c>
      <c r="F1812" t="s">
        <v>390</v>
      </c>
      <c r="G1812" t="s">
        <v>71</v>
      </c>
      <c r="H1812" t="s">
        <v>72</v>
      </c>
      <c r="I1812" t="s">
        <v>35</v>
      </c>
      <c r="J1812" t="s">
        <v>535</v>
      </c>
      <c r="K1812" t="s">
        <v>6820</v>
      </c>
      <c r="L1812">
        <v>2</v>
      </c>
      <c r="M1812" s="3">
        <v>5899</v>
      </c>
      <c r="N1812" s="3">
        <v>11798</v>
      </c>
      <c r="O1812" s="3" t="s">
        <v>63</v>
      </c>
      <c r="P1812" s="3">
        <v>0</v>
      </c>
      <c r="Q1812" s="4">
        <v>0.18</v>
      </c>
      <c r="R1812" s="3">
        <v>11798</v>
      </c>
      <c r="S1812" s="3">
        <v>2123.64</v>
      </c>
      <c r="T1812" t="s">
        <v>39</v>
      </c>
      <c r="U1812" t="s">
        <v>40</v>
      </c>
      <c r="V1812" t="s">
        <v>41</v>
      </c>
      <c r="W1812" t="s">
        <v>373</v>
      </c>
      <c r="X1812" t="s">
        <v>77</v>
      </c>
      <c r="Y1812">
        <v>2</v>
      </c>
      <c r="Z1812">
        <v>1</v>
      </c>
      <c r="AA1812" s="3">
        <v>8668.2000000000007</v>
      </c>
      <c r="AB1812" s="3">
        <v>3129.8</v>
      </c>
      <c r="AC1812" s="5">
        <v>0.26529999999999998</v>
      </c>
      <c r="AD1812">
        <v>62</v>
      </c>
      <c r="AE1812" s="3">
        <f t="shared" si="28"/>
        <v>13983.64</v>
      </c>
    </row>
    <row r="1813" spans="1:31">
      <c r="A1813" t="s">
        <v>6821</v>
      </c>
      <c r="B1813" s="2">
        <v>45856</v>
      </c>
      <c r="C1813" t="s">
        <v>6822</v>
      </c>
      <c r="D1813" t="s">
        <v>6823</v>
      </c>
      <c r="E1813">
        <v>19</v>
      </c>
      <c r="F1813" t="s">
        <v>147</v>
      </c>
      <c r="G1813" t="s">
        <v>148</v>
      </c>
      <c r="H1813" t="s">
        <v>59</v>
      </c>
      <c r="I1813" t="s">
        <v>47</v>
      </c>
      <c r="J1813" t="s">
        <v>100</v>
      </c>
      <c r="K1813" t="s">
        <v>6824</v>
      </c>
      <c r="L1813">
        <v>1</v>
      </c>
      <c r="M1813" s="3">
        <v>2999</v>
      </c>
      <c r="N1813" s="3">
        <v>2999</v>
      </c>
      <c r="O1813" s="3" t="s">
        <v>120</v>
      </c>
      <c r="P1813" s="3">
        <v>449.85</v>
      </c>
      <c r="Q1813" s="4">
        <v>0.18</v>
      </c>
      <c r="R1813" s="3">
        <v>2549.15</v>
      </c>
      <c r="S1813" s="3">
        <v>458.85</v>
      </c>
      <c r="T1813" t="s">
        <v>39</v>
      </c>
      <c r="U1813" t="s">
        <v>40</v>
      </c>
      <c r="V1813" t="s">
        <v>64</v>
      </c>
      <c r="W1813" t="s">
        <v>103</v>
      </c>
      <c r="X1813" t="s">
        <v>53</v>
      </c>
      <c r="Y1813">
        <v>1</v>
      </c>
      <c r="Z1813">
        <v>4</v>
      </c>
      <c r="AA1813" s="3">
        <v>2246.9499999999998</v>
      </c>
      <c r="AB1813" s="3">
        <v>302.2</v>
      </c>
      <c r="AC1813" s="5">
        <v>0.11849999999999999</v>
      </c>
      <c r="AD1813">
        <v>143</v>
      </c>
      <c r="AE1813" s="3">
        <f t="shared" si="28"/>
        <v>3151</v>
      </c>
    </row>
    <row r="1814" spans="1:31">
      <c r="A1814" t="s">
        <v>6825</v>
      </c>
      <c r="B1814" s="2">
        <v>45856</v>
      </c>
      <c r="C1814" t="s">
        <v>6826</v>
      </c>
      <c r="D1814" t="s">
        <v>6827</v>
      </c>
      <c r="E1814">
        <v>26</v>
      </c>
      <c r="F1814" t="s">
        <v>137</v>
      </c>
      <c r="G1814" t="s">
        <v>138</v>
      </c>
      <c r="H1814" t="s">
        <v>139</v>
      </c>
      <c r="I1814" t="s">
        <v>202</v>
      </c>
      <c r="J1814" t="s">
        <v>923</v>
      </c>
      <c r="K1814" t="s">
        <v>6828</v>
      </c>
      <c r="L1814">
        <v>4</v>
      </c>
      <c r="M1814" s="3">
        <v>1099</v>
      </c>
      <c r="N1814" s="3">
        <v>4396</v>
      </c>
      <c r="O1814" s="3" t="s">
        <v>175</v>
      </c>
      <c r="P1814" s="3">
        <v>100</v>
      </c>
      <c r="Q1814" s="4">
        <v>0.12</v>
      </c>
      <c r="R1814" s="3">
        <v>4296</v>
      </c>
      <c r="S1814" s="3">
        <v>515.52</v>
      </c>
      <c r="T1814" t="s">
        <v>131</v>
      </c>
      <c r="U1814" t="s">
        <v>132</v>
      </c>
      <c r="V1814" t="s">
        <v>41</v>
      </c>
      <c r="W1814" t="s">
        <v>187</v>
      </c>
      <c r="X1814" t="s">
        <v>77</v>
      </c>
      <c r="Y1814">
        <v>3</v>
      </c>
      <c r="AA1814" s="3">
        <v>3394.79</v>
      </c>
      <c r="AB1814" s="3">
        <v>901.21</v>
      </c>
      <c r="AC1814" s="5">
        <v>0.20979999999999999</v>
      </c>
      <c r="AD1814">
        <v>0</v>
      </c>
      <c r="AE1814" s="3">
        <f t="shared" si="28"/>
        <v>4811.5200000000004</v>
      </c>
    </row>
    <row r="1815" spans="1:31">
      <c r="A1815" t="s">
        <v>6829</v>
      </c>
      <c r="B1815" s="2">
        <v>45857</v>
      </c>
      <c r="C1815" t="s">
        <v>6830</v>
      </c>
      <c r="D1815" t="s">
        <v>6831</v>
      </c>
      <c r="E1815">
        <v>48</v>
      </c>
      <c r="F1815" t="s">
        <v>295</v>
      </c>
      <c r="G1815" t="s">
        <v>296</v>
      </c>
      <c r="H1815" t="s">
        <v>59</v>
      </c>
      <c r="I1815" t="s">
        <v>60</v>
      </c>
      <c r="J1815" t="s">
        <v>381</v>
      </c>
      <c r="K1815" t="s">
        <v>6832</v>
      </c>
      <c r="L1815">
        <v>2</v>
      </c>
      <c r="M1815" s="3">
        <v>1099</v>
      </c>
      <c r="N1815" s="3">
        <v>2198</v>
      </c>
      <c r="O1815" s="3" t="s">
        <v>63</v>
      </c>
      <c r="P1815" s="3">
        <v>0</v>
      </c>
      <c r="Q1815" s="4">
        <v>0.18</v>
      </c>
      <c r="R1815" s="3">
        <v>2198</v>
      </c>
      <c r="S1815" s="3">
        <v>395.64</v>
      </c>
      <c r="T1815" t="s">
        <v>39</v>
      </c>
      <c r="U1815" t="s">
        <v>132</v>
      </c>
      <c r="V1815" t="s">
        <v>41</v>
      </c>
      <c r="W1815" t="s">
        <v>103</v>
      </c>
      <c r="X1815" t="s">
        <v>123</v>
      </c>
      <c r="Y1815">
        <v>2</v>
      </c>
      <c r="AA1815" s="3">
        <v>1813.42</v>
      </c>
      <c r="AB1815" s="3">
        <v>384.58</v>
      </c>
      <c r="AC1815" s="5">
        <v>0.17499999999999999</v>
      </c>
      <c r="AD1815">
        <v>0</v>
      </c>
      <c r="AE1815" s="3">
        <f t="shared" si="28"/>
        <v>2593.64</v>
      </c>
    </row>
    <row r="1816" spans="1:31">
      <c r="A1816" t="s">
        <v>6833</v>
      </c>
      <c r="B1816" s="2">
        <v>45857</v>
      </c>
      <c r="C1816" t="s">
        <v>6834</v>
      </c>
      <c r="D1816" t="s">
        <v>6251</v>
      </c>
      <c r="E1816">
        <v>43</v>
      </c>
      <c r="F1816" t="s">
        <v>281</v>
      </c>
      <c r="G1816" t="s">
        <v>281</v>
      </c>
      <c r="H1816" t="s">
        <v>72</v>
      </c>
      <c r="I1816" t="s">
        <v>225</v>
      </c>
      <c r="J1816" t="s">
        <v>308</v>
      </c>
      <c r="K1816" t="s">
        <v>6835</v>
      </c>
      <c r="L1816">
        <v>2</v>
      </c>
      <c r="M1816" s="3">
        <v>728</v>
      </c>
      <c r="N1816" s="3">
        <v>1456</v>
      </c>
      <c r="O1816" s="3" t="s">
        <v>63</v>
      </c>
      <c r="P1816" s="3">
        <v>0</v>
      </c>
      <c r="Q1816" s="4">
        <v>0.18</v>
      </c>
      <c r="R1816" s="3">
        <v>1456</v>
      </c>
      <c r="S1816" s="3">
        <v>262.08</v>
      </c>
      <c r="T1816" t="s">
        <v>131</v>
      </c>
      <c r="U1816" t="s">
        <v>40</v>
      </c>
      <c r="V1816" t="s">
        <v>41</v>
      </c>
      <c r="W1816" t="s">
        <v>156</v>
      </c>
      <c r="X1816" t="s">
        <v>53</v>
      </c>
      <c r="Y1816">
        <v>3</v>
      </c>
      <c r="Z1816">
        <v>5</v>
      </c>
      <c r="AA1816" s="3">
        <v>985.72</v>
      </c>
      <c r="AB1816" s="3">
        <v>470.28</v>
      </c>
      <c r="AC1816" s="5">
        <v>0.32300000000000001</v>
      </c>
      <c r="AD1816">
        <v>72</v>
      </c>
      <c r="AE1816" s="3">
        <f t="shared" si="28"/>
        <v>1790.08</v>
      </c>
    </row>
    <row r="1817" spans="1:31">
      <c r="A1817" t="s">
        <v>6836</v>
      </c>
      <c r="B1817" s="2">
        <v>45857</v>
      </c>
      <c r="C1817" t="s">
        <v>6837</v>
      </c>
      <c r="D1817" t="s">
        <v>6838</v>
      </c>
      <c r="E1817">
        <v>57</v>
      </c>
      <c r="F1817" t="s">
        <v>127</v>
      </c>
      <c r="G1817" t="s">
        <v>128</v>
      </c>
      <c r="H1817" t="s">
        <v>34</v>
      </c>
      <c r="I1817" t="s">
        <v>202</v>
      </c>
      <c r="J1817" t="s">
        <v>268</v>
      </c>
      <c r="K1817" t="s">
        <v>6839</v>
      </c>
      <c r="L1817">
        <v>1</v>
      </c>
      <c r="M1817" s="3">
        <v>640</v>
      </c>
      <c r="N1817" s="3">
        <v>640</v>
      </c>
      <c r="O1817" s="3" t="s">
        <v>63</v>
      </c>
      <c r="P1817" s="3">
        <v>0</v>
      </c>
      <c r="Q1817" s="4">
        <v>0.12</v>
      </c>
      <c r="R1817" s="3">
        <v>640</v>
      </c>
      <c r="S1817" s="3">
        <v>76.8</v>
      </c>
      <c r="T1817" t="s">
        <v>121</v>
      </c>
      <c r="U1817" t="s">
        <v>102</v>
      </c>
      <c r="V1817" t="s">
        <v>451</v>
      </c>
      <c r="W1817" t="s">
        <v>156</v>
      </c>
      <c r="X1817" t="s">
        <v>133</v>
      </c>
      <c r="Y1817">
        <v>2</v>
      </c>
      <c r="AA1817" s="3">
        <v>472.93</v>
      </c>
      <c r="AB1817" s="3">
        <v>167.07</v>
      </c>
      <c r="AC1817" s="5">
        <v>0.26100000000000001</v>
      </c>
      <c r="AD1817">
        <v>79</v>
      </c>
      <c r="AE1817" s="3">
        <f t="shared" si="28"/>
        <v>795.8</v>
      </c>
    </row>
    <row r="1818" spans="1:31">
      <c r="A1818" t="s">
        <v>6840</v>
      </c>
      <c r="B1818" s="2">
        <v>45857</v>
      </c>
      <c r="C1818" t="s">
        <v>6841</v>
      </c>
      <c r="D1818" t="s">
        <v>1132</v>
      </c>
      <c r="E1818">
        <v>58</v>
      </c>
      <c r="F1818" t="s">
        <v>354</v>
      </c>
      <c r="G1818" t="s">
        <v>117</v>
      </c>
      <c r="H1818" t="s">
        <v>59</v>
      </c>
      <c r="I1818" t="s">
        <v>35</v>
      </c>
      <c r="J1818" t="s">
        <v>535</v>
      </c>
      <c r="K1818" t="s">
        <v>6842</v>
      </c>
      <c r="L1818">
        <v>1</v>
      </c>
      <c r="M1818" s="3">
        <v>7699</v>
      </c>
      <c r="N1818" s="3">
        <v>7699</v>
      </c>
      <c r="O1818" s="3" t="s">
        <v>63</v>
      </c>
      <c r="P1818" s="3">
        <v>0</v>
      </c>
      <c r="Q1818" s="4">
        <v>0.18</v>
      </c>
      <c r="R1818" s="3">
        <v>7699</v>
      </c>
      <c r="S1818" s="3">
        <v>1385.82</v>
      </c>
      <c r="T1818" t="s">
        <v>39</v>
      </c>
      <c r="U1818" t="s">
        <v>40</v>
      </c>
      <c r="V1818" t="s">
        <v>64</v>
      </c>
      <c r="W1818" t="s">
        <v>112</v>
      </c>
      <c r="X1818" t="s">
        <v>104</v>
      </c>
      <c r="Y1818">
        <v>4</v>
      </c>
      <c r="Z1818">
        <v>4</v>
      </c>
      <c r="AA1818" s="3">
        <v>4967.8</v>
      </c>
      <c r="AB1818" s="3">
        <v>2731.2</v>
      </c>
      <c r="AC1818" s="5">
        <v>0.35470000000000002</v>
      </c>
      <c r="AD1818">
        <v>100</v>
      </c>
      <c r="AE1818" s="3">
        <f t="shared" si="28"/>
        <v>9184.82</v>
      </c>
    </row>
    <row r="1819" spans="1:31">
      <c r="A1819" t="s">
        <v>6843</v>
      </c>
      <c r="B1819" s="2">
        <v>45857</v>
      </c>
      <c r="C1819" t="s">
        <v>6844</v>
      </c>
      <c r="D1819" t="s">
        <v>1384</v>
      </c>
      <c r="E1819">
        <v>52</v>
      </c>
      <c r="F1819" t="s">
        <v>32</v>
      </c>
      <c r="G1819" t="s">
        <v>33</v>
      </c>
      <c r="H1819" t="s">
        <v>34</v>
      </c>
      <c r="I1819" t="s">
        <v>82</v>
      </c>
      <c r="J1819" t="s">
        <v>180</v>
      </c>
      <c r="K1819" t="s">
        <v>6845</v>
      </c>
      <c r="L1819">
        <v>2</v>
      </c>
      <c r="M1819" s="3">
        <v>2299</v>
      </c>
      <c r="N1819" s="3">
        <v>4598</v>
      </c>
      <c r="O1819" s="3" t="s">
        <v>175</v>
      </c>
      <c r="P1819" s="3">
        <v>100</v>
      </c>
      <c r="Q1819" s="4">
        <v>0.12</v>
      </c>
      <c r="R1819" s="3">
        <v>4498</v>
      </c>
      <c r="S1819" s="3">
        <v>539.76</v>
      </c>
      <c r="T1819" t="s">
        <v>85</v>
      </c>
      <c r="U1819" t="s">
        <v>40</v>
      </c>
      <c r="V1819" t="s">
        <v>64</v>
      </c>
      <c r="W1819" t="s">
        <v>318</v>
      </c>
      <c r="X1819" t="s">
        <v>66</v>
      </c>
      <c r="Y1819">
        <v>2</v>
      </c>
      <c r="Z1819">
        <v>4</v>
      </c>
      <c r="AA1819" s="3">
        <v>3074.12</v>
      </c>
      <c r="AB1819" s="3">
        <v>1423.88</v>
      </c>
      <c r="AC1819" s="5">
        <v>0.31659999999999999</v>
      </c>
      <c r="AD1819">
        <v>109</v>
      </c>
      <c r="AE1819" s="3">
        <f t="shared" si="28"/>
        <v>5146.76</v>
      </c>
    </row>
    <row r="1820" spans="1:31">
      <c r="A1820" t="s">
        <v>6846</v>
      </c>
      <c r="B1820" s="2">
        <v>45858</v>
      </c>
      <c r="C1820" t="s">
        <v>6847</v>
      </c>
      <c r="D1820" t="s">
        <v>6848</v>
      </c>
      <c r="E1820">
        <v>35</v>
      </c>
      <c r="F1820" t="s">
        <v>455</v>
      </c>
      <c r="G1820" t="s">
        <v>455</v>
      </c>
      <c r="H1820" t="s">
        <v>72</v>
      </c>
      <c r="I1820" t="s">
        <v>35</v>
      </c>
      <c r="J1820" t="s">
        <v>645</v>
      </c>
      <c r="K1820" t="s">
        <v>6849</v>
      </c>
      <c r="L1820">
        <v>1</v>
      </c>
      <c r="M1820" s="3">
        <v>4999</v>
      </c>
      <c r="N1820" s="3">
        <v>4999</v>
      </c>
      <c r="O1820" s="3" t="s">
        <v>198</v>
      </c>
      <c r="P1820" s="3">
        <v>499.9</v>
      </c>
      <c r="Q1820" s="4">
        <v>0.18</v>
      </c>
      <c r="R1820" s="3">
        <v>4499.1000000000004</v>
      </c>
      <c r="S1820" s="3">
        <v>809.84</v>
      </c>
      <c r="T1820" t="s">
        <v>254</v>
      </c>
      <c r="U1820" t="s">
        <v>40</v>
      </c>
      <c r="V1820" t="s">
        <v>64</v>
      </c>
      <c r="W1820" t="s">
        <v>76</v>
      </c>
      <c r="X1820" t="s">
        <v>43</v>
      </c>
      <c r="Y1820">
        <v>2</v>
      </c>
      <c r="Z1820">
        <v>2</v>
      </c>
      <c r="AA1820" s="3">
        <v>2978.94</v>
      </c>
      <c r="AB1820" s="3">
        <v>1520.16</v>
      </c>
      <c r="AC1820" s="5">
        <v>0.33789999999999998</v>
      </c>
      <c r="AD1820">
        <v>94</v>
      </c>
      <c r="AE1820" s="3">
        <f t="shared" si="28"/>
        <v>5402.9400000000005</v>
      </c>
    </row>
    <row r="1821" spans="1:31">
      <c r="A1821" t="s">
        <v>6850</v>
      </c>
      <c r="B1821" s="2">
        <v>45858</v>
      </c>
      <c r="C1821" t="s">
        <v>6851</v>
      </c>
      <c r="D1821" t="s">
        <v>6852</v>
      </c>
      <c r="E1821">
        <v>31</v>
      </c>
      <c r="F1821" t="s">
        <v>127</v>
      </c>
      <c r="G1821" t="s">
        <v>128</v>
      </c>
      <c r="H1821" t="s">
        <v>34</v>
      </c>
      <c r="I1821" t="s">
        <v>149</v>
      </c>
      <c r="J1821" t="s">
        <v>150</v>
      </c>
      <c r="K1821" t="s">
        <v>6853</v>
      </c>
      <c r="L1821">
        <v>1</v>
      </c>
      <c r="M1821" s="3">
        <v>86499</v>
      </c>
      <c r="N1821" s="3">
        <v>86499</v>
      </c>
      <c r="O1821" s="3" t="s">
        <v>63</v>
      </c>
      <c r="P1821" s="3">
        <v>0</v>
      </c>
      <c r="Q1821" s="4">
        <v>0.18</v>
      </c>
      <c r="R1821" s="3">
        <v>86499</v>
      </c>
      <c r="S1821" s="3">
        <v>15569.82</v>
      </c>
      <c r="T1821" t="s">
        <v>39</v>
      </c>
      <c r="U1821" t="s">
        <v>86</v>
      </c>
      <c r="V1821" t="s">
        <v>64</v>
      </c>
      <c r="W1821" t="s">
        <v>115</v>
      </c>
      <c r="X1821" t="s">
        <v>104</v>
      </c>
      <c r="Y1821">
        <v>2</v>
      </c>
      <c r="Z1821">
        <v>4</v>
      </c>
      <c r="AA1821" s="3">
        <v>72818.8</v>
      </c>
      <c r="AB1821" s="3">
        <v>13680.2</v>
      </c>
      <c r="AC1821" s="5">
        <v>0.15820000000000001</v>
      </c>
      <c r="AD1821">
        <v>68</v>
      </c>
      <c r="AE1821" s="3">
        <f t="shared" si="28"/>
        <v>102136.82</v>
      </c>
    </row>
    <row r="1822" spans="1:31">
      <c r="A1822" t="s">
        <v>6854</v>
      </c>
      <c r="B1822" s="2">
        <v>45859</v>
      </c>
      <c r="C1822" t="s">
        <v>6855</v>
      </c>
      <c r="D1822" t="s">
        <v>5589</v>
      </c>
      <c r="E1822">
        <v>52</v>
      </c>
      <c r="F1822" t="s">
        <v>330</v>
      </c>
      <c r="G1822" t="s">
        <v>296</v>
      </c>
      <c r="H1822" t="s">
        <v>59</v>
      </c>
      <c r="I1822" t="s">
        <v>35</v>
      </c>
      <c r="J1822" t="s">
        <v>165</v>
      </c>
      <c r="K1822" t="s">
        <v>6856</v>
      </c>
      <c r="L1822">
        <v>1</v>
      </c>
      <c r="M1822" s="3">
        <v>429</v>
      </c>
      <c r="N1822" s="3">
        <v>429</v>
      </c>
      <c r="O1822" s="3" t="s">
        <v>63</v>
      </c>
      <c r="P1822" s="3">
        <v>0</v>
      </c>
      <c r="Q1822" s="4">
        <v>0.18</v>
      </c>
      <c r="R1822" s="3">
        <v>429</v>
      </c>
      <c r="S1822" s="3">
        <v>77.22</v>
      </c>
      <c r="T1822" t="s">
        <v>51</v>
      </c>
      <c r="U1822" t="s">
        <v>102</v>
      </c>
      <c r="V1822" t="s">
        <v>41</v>
      </c>
      <c r="W1822" t="s">
        <v>122</v>
      </c>
      <c r="X1822" t="s">
        <v>123</v>
      </c>
      <c r="Y1822">
        <v>4</v>
      </c>
      <c r="AA1822" s="3">
        <v>275.92</v>
      </c>
      <c r="AB1822" s="3">
        <v>153.08000000000001</v>
      </c>
      <c r="AC1822" s="5">
        <v>0.35680000000000001</v>
      </c>
      <c r="AD1822">
        <v>151</v>
      </c>
      <c r="AE1822" s="3">
        <f t="shared" si="28"/>
        <v>657.22</v>
      </c>
    </row>
    <row r="1823" spans="1:31">
      <c r="A1823" t="s">
        <v>6857</v>
      </c>
      <c r="B1823" s="2">
        <v>45859</v>
      </c>
      <c r="C1823" t="s">
        <v>6858</v>
      </c>
      <c r="D1823" t="s">
        <v>6859</v>
      </c>
      <c r="E1823">
        <v>40</v>
      </c>
      <c r="F1823" t="s">
        <v>455</v>
      </c>
      <c r="G1823" t="s">
        <v>455</v>
      </c>
      <c r="H1823" t="s">
        <v>72</v>
      </c>
      <c r="I1823" t="s">
        <v>73</v>
      </c>
      <c r="J1823" t="s">
        <v>343</v>
      </c>
      <c r="K1823" t="s">
        <v>6860</v>
      </c>
      <c r="L1823">
        <v>2</v>
      </c>
      <c r="M1823" s="3">
        <v>367</v>
      </c>
      <c r="N1823" s="3">
        <v>734</v>
      </c>
      <c r="O1823" s="3" t="s">
        <v>142</v>
      </c>
      <c r="P1823" s="3">
        <v>0</v>
      </c>
      <c r="Q1823" s="4">
        <v>0.12</v>
      </c>
      <c r="R1823" s="3">
        <v>734</v>
      </c>
      <c r="S1823" s="3">
        <v>88.08</v>
      </c>
      <c r="T1823" t="s">
        <v>121</v>
      </c>
      <c r="U1823" t="s">
        <v>40</v>
      </c>
      <c r="V1823" t="s">
        <v>41</v>
      </c>
      <c r="W1823" t="s">
        <v>42</v>
      </c>
      <c r="X1823" t="s">
        <v>66</v>
      </c>
      <c r="Y1823">
        <v>2</v>
      </c>
      <c r="Z1823">
        <v>3</v>
      </c>
      <c r="AA1823" s="3">
        <v>451.82</v>
      </c>
      <c r="AB1823" s="3">
        <v>282.18</v>
      </c>
      <c r="AC1823" s="5">
        <v>0.38440000000000002</v>
      </c>
      <c r="AD1823">
        <v>101</v>
      </c>
      <c r="AE1823" s="3">
        <f t="shared" si="28"/>
        <v>923.08</v>
      </c>
    </row>
    <row r="1824" spans="1:31">
      <c r="A1824" t="s">
        <v>6861</v>
      </c>
      <c r="B1824" s="2">
        <v>45860</v>
      </c>
      <c r="C1824" t="s">
        <v>6862</v>
      </c>
      <c r="D1824" t="s">
        <v>1798</v>
      </c>
      <c r="E1824">
        <v>34</v>
      </c>
      <c r="F1824" t="s">
        <v>32</v>
      </c>
      <c r="G1824" t="s">
        <v>33</v>
      </c>
      <c r="H1824" t="s">
        <v>34</v>
      </c>
      <c r="I1824" t="s">
        <v>47</v>
      </c>
      <c r="J1824" t="s">
        <v>247</v>
      </c>
      <c r="K1824" t="s">
        <v>6863</v>
      </c>
      <c r="L1824">
        <v>1</v>
      </c>
      <c r="M1824" s="3">
        <v>1999</v>
      </c>
      <c r="N1824" s="3">
        <v>1999</v>
      </c>
      <c r="O1824" s="3" t="s">
        <v>142</v>
      </c>
      <c r="P1824" s="3">
        <v>0</v>
      </c>
      <c r="Q1824" s="4">
        <v>0.18</v>
      </c>
      <c r="R1824" s="3">
        <v>1999</v>
      </c>
      <c r="S1824" s="3">
        <v>359.82</v>
      </c>
      <c r="T1824" t="s">
        <v>51</v>
      </c>
      <c r="U1824" t="s">
        <v>40</v>
      </c>
      <c r="V1824" t="s">
        <v>64</v>
      </c>
      <c r="W1824" t="s">
        <v>112</v>
      </c>
      <c r="X1824" t="s">
        <v>77</v>
      </c>
      <c r="Y1824">
        <v>8</v>
      </c>
      <c r="Z1824">
        <v>4</v>
      </c>
      <c r="AA1824" s="3">
        <v>1252.49</v>
      </c>
      <c r="AB1824" s="3">
        <v>746.51</v>
      </c>
      <c r="AC1824" s="5">
        <v>0.37340000000000001</v>
      </c>
      <c r="AD1824">
        <v>67</v>
      </c>
      <c r="AE1824" s="3">
        <f t="shared" si="28"/>
        <v>2425.8200000000002</v>
      </c>
    </row>
    <row r="1825" spans="1:31">
      <c r="A1825" t="s">
        <v>6864</v>
      </c>
      <c r="B1825" s="2">
        <v>45860</v>
      </c>
      <c r="C1825" t="s">
        <v>6865</v>
      </c>
      <c r="D1825" t="s">
        <v>6866</v>
      </c>
      <c r="E1825">
        <v>19</v>
      </c>
      <c r="F1825" t="s">
        <v>455</v>
      </c>
      <c r="G1825" t="s">
        <v>455</v>
      </c>
      <c r="H1825" t="s">
        <v>72</v>
      </c>
      <c r="I1825" t="s">
        <v>60</v>
      </c>
      <c r="J1825" t="s">
        <v>381</v>
      </c>
      <c r="K1825" t="s">
        <v>6867</v>
      </c>
      <c r="L1825">
        <v>1</v>
      </c>
      <c r="M1825" s="3">
        <v>1099</v>
      </c>
      <c r="N1825" s="3">
        <v>1099</v>
      </c>
      <c r="O1825" s="3" t="s">
        <v>198</v>
      </c>
      <c r="P1825" s="3">
        <v>109.9</v>
      </c>
      <c r="Q1825" s="4">
        <v>0.18</v>
      </c>
      <c r="R1825" s="3">
        <v>989.1</v>
      </c>
      <c r="S1825" s="3">
        <v>178.04</v>
      </c>
      <c r="T1825" t="s">
        <v>51</v>
      </c>
      <c r="U1825" t="s">
        <v>40</v>
      </c>
      <c r="V1825" t="s">
        <v>64</v>
      </c>
      <c r="W1825" t="s">
        <v>143</v>
      </c>
      <c r="X1825" t="s">
        <v>77</v>
      </c>
      <c r="Y1825">
        <v>4</v>
      </c>
      <c r="Z1825">
        <v>4</v>
      </c>
      <c r="AA1825" s="3">
        <v>932.49</v>
      </c>
      <c r="AB1825" s="3">
        <v>56.61</v>
      </c>
      <c r="AC1825" s="5">
        <v>5.7200000000000001E-2</v>
      </c>
      <c r="AD1825">
        <v>113</v>
      </c>
      <c r="AE1825" s="3">
        <f t="shared" si="28"/>
        <v>1280.1399999999999</v>
      </c>
    </row>
    <row r="1826" spans="1:31">
      <c r="A1826" t="s">
        <v>6868</v>
      </c>
      <c r="B1826" s="2">
        <v>45860</v>
      </c>
      <c r="C1826" t="s">
        <v>6869</v>
      </c>
      <c r="D1826" t="s">
        <v>6870</v>
      </c>
      <c r="E1826">
        <v>24</v>
      </c>
      <c r="F1826" t="s">
        <v>108</v>
      </c>
      <c r="G1826" t="s">
        <v>109</v>
      </c>
      <c r="H1826" t="s">
        <v>99</v>
      </c>
      <c r="I1826" t="s">
        <v>225</v>
      </c>
      <c r="J1826" t="s">
        <v>1104</v>
      </c>
      <c r="K1826" t="s">
        <v>6871</v>
      </c>
      <c r="L1826">
        <v>1</v>
      </c>
      <c r="M1826" s="3">
        <v>413</v>
      </c>
      <c r="N1826" s="3">
        <v>413</v>
      </c>
      <c r="O1826" s="3" t="s">
        <v>63</v>
      </c>
      <c r="P1826" s="3">
        <v>0</v>
      </c>
      <c r="Q1826" s="4">
        <v>0.12</v>
      </c>
      <c r="R1826" s="3">
        <v>413</v>
      </c>
      <c r="S1826" s="3">
        <v>49.56</v>
      </c>
      <c r="T1826" t="s">
        <v>51</v>
      </c>
      <c r="U1826" t="s">
        <v>102</v>
      </c>
      <c r="V1826" t="s">
        <v>64</v>
      </c>
      <c r="W1826" t="s">
        <v>404</v>
      </c>
      <c r="X1826" t="s">
        <v>53</v>
      </c>
      <c r="Y1826">
        <v>2</v>
      </c>
      <c r="AA1826" s="3">
        <v>310.44</v>
      </c>
      <c r="AB1826" s="3">
        <v>102.56</v>
      </c>
      <c r="AC1826" s="5">
        <v>0.24829999999999999</v>
      </c>
      <c r="AD1826">
        <v>124</v>
      </c>
      <c r="AE1826" s="3">
        <f t="shared" si="28"/>
        <v>586.55999999999995</v>
      </c>
    </row>
    <row r="1827" spans="1:31">
      <c r="A1827" t="s">
        <v>6872</v>
      </c>
      <c r="B1827" s="2">
        <v>45860</v>
      </c>
      <c r="C1827" t="s">
        <v>6873</v>
      </c>
      <c r="D1827" t="s">
        <v>3895</v>
      </c>
      <c r="E1827">
        <v>51</v>
      </c>
      <c r="F1827" t="s">
        <v>607</v>
      </c>
      <c r="G1827" t="s">
        <v>98</v>
      </c>
      <c r="H1827" t="s">
        <v>99</v>
      </c>
      <c r="I1827" t="s">
        <v>82</v>
      </c>
      <c r="J1827" t="s">
        <v>180</v>
      </c>
      <c r="K1827" t="s">
        <v>6874</v>
      </c>
      <c r="L1827">
        <v>2</v>
      </c>
      <c r="M1827" s="3">
        <v>4099</v>
      </c>
      <c r="N1827" s="3">
        <v>8198</v>
      </c>
      <c r="O1827" s="3" t="s">
        <v>175</v>
      </c>
      <c r="P1827" s="3">
        <v>100</v>
      </c>
      <c r="Q1827" s="4">
        <v>0.18</v>
      </c>
      <c r="R1827" s="3">
        <v>8098</v>
      </c>
      <c r="S1827" s="3">
        <v>1457.64</v>
      </c>
      <c r="T1827" t="s">
        <v>39</v>
      </c>
      <c r="U1827" t="s">
        <v>102</v>
      </c>
      <c r="V1827" t="s">
        <v>41</v>
      </c>
      <c r="W1827" t="s">
        <v>205</v>
      </c>
      <c r="X1827" t="s">
        <v>104</v>
      </c>
      <c r="Y1827">
        <v>6</v>
      </c>
      <c r="AA1827" s="3">
        <v>5455.04</v>
      </c>
      <c r="AB1827" s="3">
        <v>2642.96</v>
      </c>
      <c r="AC1827" s="5">
        <v>0.32640000000000002</v>
      </c>
      <c r="AD1827">
        <v>75</v>
      </c>
      <c r="AE1827" s="3">
        <f t="shared" si="28"/>
        <v>9630.64</v>
      </c>
    </row>
    <row r="1828" spans="1:31">
      <c r="A1828" t="s">
        <v>6875</v>
      </c>
      <c r="B1828" s="2">
        <v>45860</v>
      </c>
      <c r="C1828" t="s">
        <v>6876</v>
      </c>
      <c r="D1828" t="s">
        <v>6877</v>
      </c>
      <c r="E1828">
        <v>34</v>
      </c>
      <c r="F1828" t="s">
        <v>354</v>
      </c>
      <c r="G1828" t="s">
        <v>117</v>
      </c>
      <c r="H1828" t="s">
        <v>59</v>
      </c>
      <c r="I1828" t="s">
        <v>35</v>
      </c>
      <c r="J1828" t="s">
        <v>36</v>
      </c>
      <c r="K1828" t="s">
        <v>6878</v>
      </c>
      <c r="L1828">
        <v>1</v>
      </c>
      <c r="M1828" s="3">
        <v>6299</v>
      </c>
      <c r="N1828" s="3">
        <v>6299</v>
      </c>
      <c r="O1828" s="3" t="s">
        <v>63</v>
      </c>
      <c r="P1828" s="3">
        <v>0</v>
      </c>
      <c r="Q1828" s="4">
        <v>0.12</v>
      </c>
      <c r="R1828" s="3">
        <v>6299</v>
      </c>
      <c r="S1828" s="3">
        <v>755.88</v>
      </c>
      <c r="T1828" t="s">
        <v>51</v>
      </c>
      <c r="U1828" t="s">
        <v>132</v>
      </c>
      <c r="V1828" t="s">
        <v>41</v>
      </c>
      <c r="W1828" t="s">
        <v>318</v>
      </c>
      <c r="X1828" t="s">
        <v>77</v>
      </c>
      <c r="Y1828">
        <v>5</v>
      </c>
      <c r="AA1828" s="3">
        <v>4699.01</v>
      </c>
      <c r="AB1828" s="3">
        <v>1599.99</v>
      </c>
      <c r="AC1828" s="5">
        <v>0.254</v>
      </c>
      <c r="AD1828">
        <v>0</v>
      </c>
      <c r="AE1828" s="3">
        <f t="shared" si="28"/>
        <v>7054.88</v>
      </c>
    </row>
    <row r="1829" spans="1:31">
      <c r="A1829" t="s">
        <v>6879</v>
      </c>
      <c r="B1829" s="2">
        <v>45862</v>
      </c>
      <c r="C1829" t="s">
        <v>6880</v>
      </c>
      <c r="D1829" t="s">
        <v>6172</v>
      </c>
      <c r="E1829">
        <v>43</v>
      </c>
      <c r="F1829" t="s">
        <v>390</v>
      </c>
      <c r="G1829" t="s">
        <v>71</v>
      </c>
      <c r="H1829" t="s">
        <v>72</v>
      </c>
      <c r="I1829" t="s">
        <v>149</v>
      </c>
      <c r="J1829" t="s">
        <v>160</v>
      </c>
      <c r="K1829" t="s">
        <v>6881</v>
      </c>
      <c r="L1829">
        <v>2</v>
      </c>
      <c r="M1829" s="3">
        <v>1399</v>
      </c>
      <c r="N1829" s="3">
        <v>2798</v>
      </c>
      <c r="O1829" s="3" t="s">
        <v>120</v>
      </c>
      <c r="P1829" s="3">
        <v>419.7</v>
      </c>
      <c r="Q1829" s="4">
        <v>0.18</v>
      </c>
      <c r="R1829" s="3">
        <v>2378.3000000000002</v>
      </c>
      <c r="S1829" s="3">
        <v>428.09</v>
      </c>
      <c r="T1829" t="s">
        <v>51</v>
      </c>
      <c r="U1829" t="s">
        <v>40</v>
      </c>
      <c r="V1829" t="s">
        <v>64</v>
      </c>
      <c r="W1829" t="s">
        <v>115</v>
      </c>
      <c r="X1829" t="s">
        <v>133</v>
      </c>
      <c r="Y1829">
        <v>6</v>
      </c>
      <c r="Z1829">
        <v>5</v>
      </c>
      <c r="AA1829" s="3">
        <v>2393.94</v>
      </c>
      <c r="AB1829" s="3">
        <v>-15.64</v>
      </c>
      <c r="AC1829" s="5">
        <v>-6.6E-3</v>
      </c>
      <c r="AD1829">
        <v>108</v>
      </c>
      <c r="AE1829" s="3">
        <f t="shared" si="28"/>
        <v>2914.3900000000003</v>
      </c>
    </row>
    <row r="1830" spans="1:31">
      <c r="A1830" t="s">
        <v>6882</v>
      </c>
      <c r="B1830" s="2">
        <v>45862</v>
      </c>
      <c r="C1830" t="s">
        <v>6883</v>
      </c>
      <c r="D1830" t="s">
        <v>3884</v>
      </c>
      <c r="E1830">
        <v>55</v>
      </c>
      <c r="F1830" t="s">
        <v>147</v>
      </c>
      <c r="G1830" t="s">
        <v>148</v>
      </c>
      <c r="H1830" t="s">
        <v>59</v>
      </c>
      <c r="I1830" t="s">
        <v>202</v>
      </c>
      <c r="J1830" t="s">
        <v>840</v>
      </c>
      <c r="K1830" t="s">
        <v>6884</v>
      </c>
      <c r="L1830">
        <v>1</v>
      </c>
      <c r="M1830" s="3">
        <v>3599</v>
      </c>
      <c r="N1830" s="3">
        <v>3599</v>
      </c>
      <c r="O1830" s="3" t="s">
        <v>120</v>
      </c>
      <c r="P1830" s="3">
        <v>539.85</v>
      </c>
      <c r="Q1830" s="4">
        <v>0.18</v>
      </c>
      <c r="R1830" s="3">
        <v>3059.15</v>
      </c>
      <c r="S1830" s="3">
        <v>550.65</v>
      </c>
      <c r="T1830" t="s">
        <v>85</v>
      </c>
      <c r="U1830" t="s">
        <v>102</v>
      </c>
      <c r="V1830" t="s">
        <v>41</v>
      </c>
      <c r="W1830" t="s">
        <v>52</v>
      </c>
      <c r="X1830" t="s">
        <v>66</v>
      </c>
      <c r="Y1830">
        <v>3</v>
      </c>
      <c r="AA1830" s="3">
        <v>2112.5300000000002</v>
      </c>
      <c r="AB1830" s="3">
        <v>946.62</v>
      </c>
      <c r="AC1830" s="5">
        <v>0.30940000000000001</v>
      </c>
      <c r="AD1830">
        <v>151</v>
      </c>
      <c r="AE1830" s="3">
        <f t="shared" si="28"/>
        <v>3760.8</v>
      </c>
    </row>
    <row r="1831" spans="1:31">
      <c r="A1831" t="s">
        <v>6885</v>
      </c>
      <c r="B1831" s="2">
        <v>45862</v>
      </c>
      <c r="C1831" t="s">
        <v>6886</v>
      </c>
      <c r="D1831" t="s">
        <v>4896</v>
      </c>
      <c r="E1831">
        <v>36</v>
      </c>
      <c r="F1831" t="s">
        <v>179</v>
      </c>
      <c r="G1831" t="s">
        <v>98</v>
      </c>
      <c r="H1831" t="s">
        <v>99</v>
      </c>
      <c r="I1831" t="s">
        <v>225</v>
      </c>
      <c r="J1831" t="s">
        <v>308</v>
      </c>
      <c r="K1831" t="s">
        <v>6887</v>
      </c>
      <c r="L1831">
        <v>1</v>
      </c>
      <c r="M1831" s="3">
        <v>721</v>
      </c>
      <c r="N1831" s="3">
        <v>721</v>
      </c>
      <c r="O1831" s="3" t="s">
        <v>50</v>
      </c>
      <c r="P1831" s="3">
        <v>129.78</v>
      </c>
      <c r="Q1831" s="4">
        <v>0.05</v>
      </c>
      <c r="R1831" s="3">
        <v>591.22</v>
      </c>
      <c r="S1831" s="3">
        <v>29.56</v>
      </c>
      <c r="T1831" t="s">
        <v>121</v>
      </c>
      <c r="U1831" t="s">
        <v>132</v>
      </c>
      <c r="V1831" t="s">
        <v>41</v>
      </c>
      <c r="W1831" t="s">
        <v>373</v>
      </c>
      <c r="X1831" t="s">
        <v>77</v>
      </c>
      <c r="Y1831">
        <v>1</v>
      </c>
      <c r="AA1831" s="3">
        <v>541.63</v>
      </c>
      <c r="AB1831" s="3">
        <v>49.59</v>
      </c>
      <c r="AC1831" s="5">
        <v>8.3900000000000002E-2</v>
      </c>
      <c r="AD1831">
        <v>0</v>
      </c>
      <c r="AE1831" s="3">
        <f t="shared" si="28"/>
        <v>620.78</v>
      </c>
    </row>
    <row r="1832" spans="1:31">
      <c r="A1832" t="s">
        <v>6888</v>
      </c>
      <c r="B1832" s="2">
        <v>45862</v>
      </c>
      <c r="C1832" t="s">
        <v>6889</v>
      </c>
      <c r="D1832" t="s">
        <v>6890</v>
      </c>
      <c r="E1832">
        <v>32</v>
      </c>
      <c r="F1832" t="s">
        <v>252</v>
      </c>
      <c r="G1832" t="s">
        <v>109</v>
      </c>
      <c r="H1832" t="s">
        <v>99</v>
      </c>
      <c r="I1832" t="s">
        <v>82</v>
      </c>
      <c r="J1832" t="s">
        <v>83</v>
      </c>
      <c r="K1832" t="s">
        <v>6891</v>
      </c>
      <c r="L1832">
        <v>1</v>
      </c>
      <c r="M1832" s="3">
        <v>711</v>
      </c>
      <c r="N1832" s="3">
        <v>711</v>
      </c>
      <c r="O1832" s="3" t="s">
        <v>211</v>
      </c>
      <c r="P1832" s="3">
        <v>71.099999999999994</v>
      </c>
      <c r="Q1832" s="4">
        <v>0.18</v>
      </c>
      <c r="R1832" s="3">
        <v>639.9</v>
      </c>
      <c r="S1832" s="3">
        <v>115.18</v>
      </c>
      <c r="T1832" t="s">
        <v>51</v>
      </c>
      <c r="U1832" t="s">
        <v>40</v>
      </c>
      <c r="V1832" t="s">
        <v>64</v>
      </c>
      <c r="W1832" t="s">
        <v>143</v>
      </c>
      <c r="X1832" t="s">
        <v>66</v>
      </c>
      <c r="Y1832">
        <v>4</v>
      </c>
      <c r="Z1832">
        <v>5</v>
      </c>
      <c r="AA1832" s="3">
        <v>458.74</v>
      </c>
      <c r="AB1832" s="3">
        <v>181.16</v>
      </c>
      <c r="AC1832" s="5">
        <v>0.28310000000000002</v>
      </c>
      <c r="AD1832">
        <v>179</v>
      </c>
      <c r="AE1832" s="3">
        <f t="shared" si="28"/>
        <v>934.07999999999993</v>
      </c>
    </row>
    <row r="1833" spans="1:31">
      <c r="A1833" t="s">
        <v>6892</v>
      </c>
      <c r="B1833" s="2">
        <v>45863</v>
      </c>
      <c r="C1833" t="s">
        <v>6893</v>
      </c>
      <c r="D1833" t="s">
        <v>6894</v>
      </c>
      <c r="E1833">
        <v>34</v>
      </c>
      <c r="F1833" t="s">
        <v>607</v>
      </c>
      <c r="G1833" t="s">
        <v>98</v>
      </c>
      <c r="H1833" t="s">
        <v>99</v>
      </c>
      <c r="I1833" t="s">
        <v>35</v>
      </c>
      <c r="J1833" t="s">
        <v>535</v>
      </c>
      <c r="K1833" t="s">
        <v>6895</v>
      </c>
      <c r="L1833">
        <v>1</v>
      </c>
      <c r="M1833" s="3">
        <v>5199</v>
      </c>
      <c r="N1833" s="3">
        <v>5199</v>
      </c>
      <c r="O1833" s="3" t="s">
        <v>63</v>
      </c>
      <c r="P1833" s="3">
        <v>0</v>
      </c>
      <c r="Q1833" s="4">
        <v>0.12</v>
      </c>
      <c r="R1833" s="3">
        <v>5199</v>
      </c>
      <c r="S1833" s="3">
        <v>623.88</v>
      </c>
      <c r="T1833" t="s">
        <v>121</v>
      </c>
      <c r="U1833" t="s">
        <v>40</v>
      </c>
      <c r="V1833" t="s">
        <v>92</v>
      </c>
      <c r="W1833" t="s">
        <v>76</v>
      </c>
      <c r="X1833" t="s">
        <v>104</v>
      </c>
      <c r="Y1833">
        <v>4</v>
      </c>
      <c r="Z1833">
        <v>5</v>
      </c>
      <c r="AA1833" s="3">
        <v>3665.23</v>
      </c>
      <c r="AB1833" s="3">
        <v>1533.77</v>
      </c>
      <c r="AC1833" s="5">
        <v>0.29499999999999998</v>
      </c>
      <c r="AD1833">
        <v>175</v>
      </c>
      <c r="AE1833" s="3">
        <f t="shared" si="28"/>
        <v>5997.88</v>
      </c>
    </row>
    <row r="1834" spans="1:31">
      <c r="A1834" t="s">
        <v>6896</v>
      </c>
      <c r="B1834" s="2">
        <v>45863</v>
      </c>
      <c r="C1834" t="s">
        <v>6897</v>
      </c>
      <c r="D1834" t="s">
        <v>6898</v>
      </c>
      <c r="E1834">
        <v>29</v>
      </c>
      <c r="F1834" t="s">
        <v>171</v>
      </c>
      <c r="G1834" t="s">
        <v>172</v>
      </c>
      <c r="H1834" t="s">
        <v>72</v>
      </c>
      <c r="I1834" t="s">
        <v>82</v>
      </c>
      <c r="J1834" t="s">
        <v>273</v>
      </c>
      <c r="K1834" t="s">
        <v>6899</v>
      </c>
      <c r="L1834">
        <v>1</v>
      </c>
      <c r="M1834" s="3">
        <v>999</v>
      </c>
      <c r="N1834" s="3">
        <v>999</v>
      </c>
      <c r="O1834" s="3" t="s">
        <v>120</v>
      </c>
      <c r="P1834" s="3">
        <v>149.85</v>
      </c>
      <c r="Q1834" s="4">
        <v>0.12</v>
      </c>
      <c r="R1834" s="3">
        <v>849.15</v>
      </c>
      <c r="S1834" s="3">
        <v>101.9</v>
      </c>
      <c r="T1834" t="s">
        <v>51</v>
      </c>
      <c r="U1834" t="s">
        <v>40</v>
      </c>
      <c r="V1834" t="s">
        <v>41</v>
      </c>
      <c r="W1834" t="s">
        <v>93</v>
      </c>
      <c r="X1834" t="s">
        <v>123</v>
      </c>
      <c r="Y1834">
        <v>5</v>
      </c>
      <c r="Z1834">
        <v>3</v>
      </c>
      <c r="AA1834" s="3">
        <v>773.6</v>
      </c>
      <c r="AB1834" s="3">
        <v>75.55</v>
      </c>
      <c r="AC1834" s="5">
        <v>8.8999999999999996E-2</v>
      </c>
      <c r="AD1834">
        <v>73</v>
      </c>
      <c r="AE1834" s="3">
        <f t="shared" si="28"/>
        <v>1024.05</v>
      </c>
    </row>
    <row r="1835" spans="1:31">
      <c r="A1835" t="s">
        <v>6900</v>
      </c>
      <c r="B1835" s="2">
        <v>45864</v>
      </c>
      <c r="C1835" t="s">
        <v>6901</v>
      </c>
      <c r="D1835" t="s">
        <v>6902</v>
      </c>
      <c r="E1835">
        <v>53</v>
      </c>
      <c r="F1835" t="s">
        <v>607</v>
      </c>
      <c r="G1835" t="s">
        <v>98</v>
      </c>
      <c r="H1835" t="s">
        <v>99</v>
      </c>
      <c r="I1835" t="s">
        <v>47</v>
      </c>
      <c r="J1835" t="s">
        <v>247</v>
      </c>
      <c r="K1835" t="s">
        <v>6903</v>
      </c>
      <c r="L1835">
        <v>1</v>
      </c>
      <c r="M1835" s="3">
        <v>934</v>
      </c>
      <c r="N1835" s="3">
        <v>934</v>
      </c>
      <c r="O1835" s="3" t="s">
        <v>198</v>
      </c>
      <c r="P1835" s="3">
        <v>93.4</v>
      </c>
      <c r="Q1835" s="4">
        <v>0.12</v>
      </c>
      <c r="R1835" s="3">
        <v>840.6</v>
      </c>
      <c r="S1835" s="3">
        <v>100.87</v>
      </c>
      <c r="T1835" t="s">
        <v>121</v>
      </c>
      <c r="U1835" t="s">
        <v>40</v>
      </c>
      <c r="V1835" t="s">
        <v>41</v>
      </c>
      <c r="W1835" t="s">
        <v>52</v>
      </c>
      <c r="X1835" t="s">
        <v>133</v>
      </c>
      <c r="Y1835">
        <v>5</v>
      </c>
      <c r="Z1835">
        <v>5</v>
      </c>
      <c r="AA1835" s="3">
        <v>671.17</v>
      </c>
      <c r="AB1835" s="3">
        <v>169.43</v>
      </c>
      <c r="AC1835" s="5">
        <v>0.2016</v>
      </c>
      <c r="AD1835">
        <v>141</v>
      </c>
      <c r="AE1835" s="3">
        <f t="shared" si="28"/>
        <v>1082.47</v>
      </c>
    </row>
    <row r="1836" spans="1:31">
      <c r="A1836" t="s">
        <v>6904</v>
      </c>
      <c r="B1836" s="2">
        <v>45864</v>
      </c>
      <c r="C1836" t="s">
        <v>6905</v>
      </c>
      <c r="D1836" t="s">
        <v>3181</v>
      </c>
      <c r="E1836">
        <v>25</v>
      </c>
      <c r="F1836" t="s">
        <v>477</v>
      </c>
      <c r="G1836" t="s">
        <v>98</v>
      </c>
      <c r="H1836" t="s">
        <v>99</v>
      </c>
      <c r="I1836" t="s">
        <v>60</v>
      </c>
      <c r="J1836" t="s">
        <v>90</v>
      </c>
      <c r="K1836" t="s">
        <v>6906</v>
      </c>
      <c r="L1836">
        <v>1</v>
      </c>
      <c r="M1836" s="3">
        <v>3499</v>
      </c>
      <c r="N1836" s="3">
        <v>3499</v>
      </c>
      <c r="O1836" s="3" t="s">
        <v>38</v>
      </c>
      <c r="P1836" s="3">
        <v>279.92</v>
      </c>
      <c r="Q1836" s="4">
        <v>0.12</v>
      </c>
      <c r="R1836" s="3">
        <v>3219.08</v>
      </c>
      <c r="S1836" s="3">
        <v>386.29</v>
      </c>
      <c r="T1836" t="s">
        <v>51</v>
      </c>
      <c r="U1836" t="s">
        <v>40</v>
      </c>
      <c r="V1836" t="s">
        <v>41</v>
      </c>
      <c r="W1836" t="s">
        <v>103</v>
      </c>
      <c r="X1836" t="s">
        <v>53</v>
      </c>
      <c r="Y1836">
        <v>4</v>
      </c>
      <c r="Z1836">
        <v>3</v>
      </c>
      <c r="AA1836" s="3">
        <v>2849.89</v>
      </c>
      <c r="AB1836" s="3">
        <v>369.19</v>
      </c>
      <c r="AC1836" s="5">
        <v>0.1147</v>
      </c>
      <c r="AD1836">
        <v>113</v>
      </c>
      <c r="AE1836" s="3">
        <f t="shared" si="28"/>
        <v>3718.37</v>
      </c>
    </row>
    <row r="1837" spans="1:31">
      <c r="A1837" t="s">
        <v>6907</v>
      </c>
      <c r="B1837" s="2">
        <v>45864</v>
      </c>
      <c r="C1837" t="s">
        <v>6908</v>
      </c>
      <c r="D1837" t="s">
        <v>6909</v>
      </c>
      <c r="E1837">
        <v>49</v>
      </c>
      <c r="F1837" t="s">
        <v>116</v>
      </c>
      <c r="G1837" t="s">
        <v>117</v>
      </c>
      <c r="H1837" t="s">
        <v>59</v>
      </c>
      <c r="I1837" t="s">
        <v>202</v>
      </c>
      <c r="J1837" t="s">
        <v>268</v>
      </c>
      <c r="K1837" t="s">
        <v>6910</v>
      </c>
      <c r="L1837">
        <v>1</v>
      </c>
      <c r="M1837" s="3">
        <v>480</v>
      </c>
      <c r="N1837" s="3">
        <v>480</v>
      </c>
      <c r="O1837" s="3" t="s">
        <v>38</v>
      </c>
      <c r="P1837" s="3">
        <v>38.4</v>
      </c>
      <c r="Q1837" s="4">
        <v>0.12</v>
      </c>
      <c r="R1837" s="3">
        <v>441.6</v>
      </c>
      <c r="S1837" s="3">
        <v>52.99</v>
      </c>
      <c r="T1837" t="s">
        <v>254</v>
      </c>
      <c r="U1837" t="s">
        <v>132</v>
      </c>
      <c r="V1837" t="s">
        <v>64</v>
      </c>
      <c r="W1837" t="s">
        <v>122</v>
      </c>
      <c r="X1837" t="s">
        <v>104</v>
      </c>
      <c r="Y1837">
        <v>5</v>
      </c>
      <c r="AA1837" s="3">
        <v>329.87</v>
      </c>
      <c r="AB1837" s="3">
        <v>111.73</v>
      </c>
      <c r="AC1837" s="5">
        <v>0.253</v>
      </c>
      <c r="AD1837">
        <v>0</v>
      </c>
      <c r="AE1837" s="3">
        <f t="shared" si="28"/>
        <v>494.59000000000003</v>
      </c>
    </row>
    <row r="1838" spans="1:31">
      <c r="A1838" t="s">
        <v>6911</v>
      </c>
      <c r="B1838" s="2">
        <v>45864</v>
      </c>
      <c r="C1838" t="s">
        <v>6912</v>
      </c>
      <c r="D1838" t="s">
        <v>3069</v>
      </c>
      <c r="E1838">
        <v>39</v>
      </c>
      <c r="F1838" t="s">
        <v>231</v>
      </c>
      <c r="G1838" t="s">
        <v>138</v>
      </c>
      <c r="H1838" t="s">
        <v>139</v>
      </c>
      <c r="I1838" t="s">
        <v>47</v>
      </c>
      <c r="J1838" t="s">
        <v>140</v>
      </c>
      <c r="K1838" t="s">
        <v>6913</v>
      </c>
      <c r="L1838">
        <v>1</v>
      </c>
      <c r="M1838" s="3">
        <v>8799</v>
      </c>
      <c r="N1838" s="3">
        <v>8799</v>
      </c>
      <c r="O1838" s="3" t="s">
        <v>63</v>
      </c>
      <c r="P1838" s="3">
        <v>0</v>
      </c>
      <c r="Q1838" s="4">
        <v>0.12</v>
      </c>
      <c r="R1838" s="3">
        <v>8799</v>
      </c>
      <c r="S1838" s="3">
        <v>1055.8800000000001</v>
      </c>
      <c r="T1838" t="s">
        <v>121</v>
      </c>
      <c r="U1838" t="s">
        <v>132</v>
      </c>
      <c r="V1838" t="s">
        <v>64</v>
      </c>
      <c r="W1838" t="s">
        <v>192</v>
      </c>
      <c r="X1838" t="s">
        <v>133</v>
      </c>
      <c r="Y1838">
        <v>3</v>
      </c>
      <c r="AA1838" s="3">
        <v>6222.6</v>
      </c>
      <c r="AB1838" s="3">
        <v>2576.4</v>
      </c>
      <c r="AC1838" s="5">
        <v>0.2928</v>
      </c>
      <c r="AD1838">
        <v>0</v>
      </c>
      <c r="AE1838" s="3">
        <f t="shared" si="28"/>
        <v>9854.880000000001</v>
      </c>
    </row>
    <row r="1839" spans="1:31">
      <c r="A1839" t="s">
        <v>6914</v>
      </c>
      <c r="B1839" s="2">
        <v>45864</v>
      </c>
      <c r="C1839" t="s">
        <v>6915</v>
      </c>
      <c r="D1839" t="s">
        <v>1372</v>
      </c>
      <c r="E1839">
        <v>55</v>
      </c>
      <c r="F1839" t="s">
        <v>108</v>
      </c>
      <c r="G1839" t="s">
        <v>109</v>
      </c>
      <c r="H1839" t="s">
        <v>99</v>
      </c>
      <c r="I1839" t="s">
        <v>60</v>
      </c>
      <c r="J1839" t="s">
        <v>90</v>
      </c>
      <c r="K1839" t="s">
        <v>6916</v>
      </c>
      <c r="L1839">
        <v>1</v>
      </c>
      <c r="M1839" s="3">
        <v>12999</v>
      </c>
      <c r="N1839" s="3">
        <v>12999</v>
      </c>
      <c r="O1839" s="3" t="s">
        <v>63</v>
      </c>
      <c r="P1839" s="3">
        <v>0</v>
      </c>
      <c r="Q1839" s="4">
        <v>0.18</v>
      </c>
      <c r="R1839" s="3">
        <v>12999</v>
      </c>
      <c r="S1839" s="3">
        <v>2339.8200000000002</v>
      </c>
      <c r="T1839" t="s">
        <v>51</v>
      </c>
      <c r="U1839" t="s">
        <v>102</v>
      </c>
      <c r="V1839" t="s">
        <v>64</v>
      </c>
      <c r="W1839" t="s">
        <v>318</v>
      </c>
      <c r="X1839" t="s">
        <v>53</v>
      </c>
      <c r="Y1839">
        <v>2</v>
      </c>
      <c r="AA1839" s="3">
        <v>11157.75</v>
      </c>
      <c r="AB1839" s="3">
        <v>1841.25</v>
      </c>
      <c r="AC1839" s="5">
        <v>0.1416</v>
      </c>
      <c r="AD1839">
        <v>160</v>
      </c>
      <c r="AE1839" s="3">
        <f t="shared" si="28"/>
        <v>15498.82</v>
      </c>
    </row>
    <row r="1840" spans="1:31">
      <c r="A1840" t="s">
        <v>6917</v>
      </c>
      <c r="B1840" s="2">
        <v>45864</v>
      </c>
      <c r="C1840" t="s">
        <v>6918</v>
      </c>
      <c r="D1840" t="s">
        <v>3579</v>
      </c>
      <c r="E1840">
        <v>50</v>
      </c>
      <c r="F1840" t="s">
        <v>340</v>
      </c>
      <c r="G1840" t="s">
        <v>341</v>
      </c>
      <c r="H1840" t="s">
        <v>342</v>
      </c>
      <c r="I1840" t="s">
        <v>47</v>
      </c>
      <c r="J1840" t="s">
        <v>48</v>
      </c>
      <c r="K1840" t="s">
        <v>6919</v>
      </c>
      <c r="L1840">
        <v>2</v>
      </c>
      <c r="M1840" s="3">
        <v>5499</v>
      </c>
      <c r="N1840" s="3">
        <v>10998</v>
      </c>
      <c r="O1840" s="3" t="s">
        <v>63</v>
      </c>
      <c r="P1840" s="3">
        <v>0</v>
      </c>
      <c r="Q1840" s="4">
        <v>0.12</v>
      </c>
      <c r="R1840" s="3">
        <v>10998</v>
      </c>
      <c r="S1840" s="3">
        <v>1319.76</v>
      </c>
      <c r="T1840" t="s">
        <v>51</v>
      </c>
      <c r="U1840" t="s">
        <v>40</v>
      </c>
      <c r="V1840" t="s">
        <v>41</v>
      </c>
      <c r="W1840" t="s">
        <v>318</v>
      </c>
      <c r="X1840" t="s">
        <v>53</v>
      </c>
      <c r="Y1840">
        <v>3</v>
      </c>
      <c r="Z1840">
        <v>3</v>
      </c>
      <c r="AA1840" s="3">
        <v>7554.56</v>
      </c>
      <c r="AB1840" s="3">
        <v>3443.44</v>
      </c>
      <c r="AC1840" s="5">
        <v>0.31309999999999999</v>
      </c>
      <c r="AD1840">
        <v>171</v>
      </c>
      <c r="AE1840" s="3">
        <f t="shared" si="28"/>
        <v>12488.76</v>
      </c>
    </row>
    <row r="1841" spans="1:31">
      <c r="A1841" t="s">
        <v>6920</v>
      </c>
      <c r="B1841" s="2">
        <v>45864</v>
      </c>
      <c r="C1841" t="s">
        <v>6921</v>
      </c>
      <c r="D1841" t="s">
        <v>2997</v>
      </c>
      <c r="E1841">
        <v>26</v>
      </c>
      <c r="F1841" t="s">
        <v>354</v>
      </c>
      <c r="G1841" t="s">
        <v>117</v>
      </c>
      <c r="H1841" t="s">
        <v>59</v>
      </c>
      <c r="I1841" t="s">
        <v>82</v>
      </c>
      <c r="J1841" t="s">
        <v>180</v>
      </c>
      <c r="K1841" t="s">
        <v>1664</v>
      </c>
      <c r="L1841">
        <v>1</v>
      </c>
      <c r="M1841" s="3">
        <v>3999</v>
      </c>
      <c r="N1841" s="3">
        <v>3999</v>
      </c>
      <c r="O1841" s="3" t="s">
        <v>198</v>
      </c>
      <c r="P1841" s="3">
        <v>399.9</v>
      </c>
      <c r="Q1841" s="4">
        <v>0.12</v>
      </c>
      <c r="R1841" s="3">
        <v>3599.1</v>
      </c>
      <c r="S1841" s="3">
        <v>431.89</v>
      </c>
      <c r="T1841" t="s">
        <v>131</v>
      </c>
      <c r="U1841" t="s">
        <v>40</v>
      </c>
      <c r="V1841" t="s">
        <v>64</v>
      </c>
      <c r="W1841" t="s">
        <v>318</v>
      </c>
      <c r="X1841" t="s">
        <v>133</v>
      </c>
      <c r="Y1841">
        <v>3</v>
      </c>
      <c r="Z1841">
        <v>3</v>
      </c>
      <c r="AA1841" s="3">
        <v>2387.37</v>
      </c>
      <c r="AB1841" s="3">
        <v>1211.73</v>
      </c>
      <c r="AC1841" s="5">
        <v>0.3367</v>
      </c>
      <c r="AD1841">
        <v>115</v>
      </c>
      <c r="AE1841" s="3">
        <f t="shared" si="28"/>
        <v>4145.99</v>
      </c>
    </row>
    <row r="1842" spans="1:31">
      <c r="A1842" t="s">
        <v>6922</v>
      </c>
      <c r="B1842" s="2">
        <v>45864</v>
      </c>
      <c r="C1842" t="s">
        <v>6923</v>
      </c>
      <c r="D1842" t="s">
        <v>6924</v>
      </c>
      <c r="E1842">
        <v>42</v>
      </c>
      <c r="F1842" t="s">
        <v>108</v>
      </c>
      <c r="G1842" t="s">
        <v>109</v>
      </c>
      <c r="H1842" t="s">
        <v>99</v>
      </c>
      <c r="I1842" t="s">
        <v>149</v>
      </c>
      <c r="J1842" t="s">
        <v>185</v>
      </c>
      <c r="K1842" t="s">
        <v>6925</v>
      </c>
      <c r="L1842">
        <v>1</v>
      </c>
      <c r="M1842" s="3">
        <v>1699</v>
      </c>
      <c r="N1842" s="3">
        <v>1699</v>
      </c>
      <c r="O1842" s="3" t="s">
        <v>38</v>
      </c>
      <c r="P1842" s="3">
        <v>135.91999999999999</v>
      </c>
      <c r="Q1842" s="4">
        <v>0.12</v>
      </c>
      <c r="R1842" s="3">
        <v>1563.08</v>
      </c>
      <c r="S1842" s="3">
        <v>187.57</v>
      </c>
      <c r="T1842" t="s">
        <v>51</v>
      </c>
      <c r="U1842" t="s">
        <v>102</v>
      </c>
      <c r="V1842" t="s">
        <v>64</v>
      </c>
      <c r="W1842" t="s">
        <v>42</v>
      </c>
      <c r="X1842" t="s">
        <v>123</v>
      </c>
      <c r="Y1842">
        <v>3</v>
      </c>
      <c r="AA1842" s="3">
        <v>1341.16</v>
      </c>
      <c r="AB1842" s="3">
        <v>221.92</v>
      </c>
      <c r="AC1842" s="5">
        <v>0.14199999999999999</v>
      </c>
      <c r="AD1842">
        <v>161</v>
      </c>
      <c r="AE1842" s="3">
        <f t="shared" si="28"/>
        <v>1911.6499999999999</v>
      </c>
    </row>
    <row r="1843" spans="1:31">
      <c r="A1843" t="s">
        <v>6926</v>
      </c>
      <c r="B1843" s="2">
        <v>45864</v>
      </c>
      <c r="C1843" t="s">
        <v>6927</v>
      </c>
      <c r="D1843" t="s">
        <v>3984</v>
      </c>
      <c r="E1843">
        <v>31</v>
      </c>
      <c r="F1843" t="s">
        <v>32</v>
      </c>
      <c r="G1843" t="s">
        <v>33</v>
      </c>
      <c r="H1843" t="s">
        <v>34</v>
      </c>
      <c r="I1843" t="s">
        <v>82</v>
      </c>
      <c r="J1843" t="s">
        <v>83</v>
      </c>
      <c r="K1843" t="s">
        <v>6928</v>
      </c>
      <c r="L1843">
        <v>1</v>
      </c>
      <c r="M1843" s="3">
        <v>1299</v>
      </c>
      <c r="N1843" s="3">
        <v>1299</v>
      </c>
      <c r="O1843" s="3" t="s">
        <v>38</v>
      </c>
      <c r="P1843" s="3">
        <v>103.92</v>
      </c>
      <c r="Q1843" s="4">
        <v>0.18</v>
      </c>
      <c r="R1843" s="3">
        <v>1195.08</v>
      </c>
      <c r="S1843" s="3">
        <v>215.11</v>
      </c>
      <c r="T1843" t="s">
        <v>254</v>
      </c>
      <c r="U1843" t="s">
        <v>86</v>
      </c>
      <c r="V1843" t="s">
        <v>64</v>
      </c>
      <c r="W1843" t="s">
        <v>42</v>
      </c>
      <c r="X1843" t="s">
        <v>123</v>
      </c>
      <c r="Y1843">
        <v>1</v>
      </c>
      <c r="Z1843">
        <v>5</v>
      </c>
      <c r="AA1843" s="3">
        <v>851.33</v>
      </c>
      <c r="AB1843" s="3">
        <v>343.75</v>
      </c>
      <c r="AC1843" s="5">
        <v>0.28760000000000002</v>
      </c>
      <c r="AD1843">
        <v>111</v>
      </c>
      <c r="AE1843" s="3">
        <f t="shared" si="28"/>
        <v>1521.19</v>
      </c>
    </row>
    <row r="1844" spans="1:31">
      <c r="A1844" t="s">
        <v>6929</v>
      </c>
      <c r="B1844" s="2">
        <v>45865</v>
      </c>
      <c r="C1844" t="s">
        <v>6930</v>
      </c>
      <c r="D1844" t="s">
        <v>6931</v>
      </c>
      <c r="E1844">
        <v>32</v>
      </c>
      <c r="F1844" t="s">
        <v>70</v>
      </c>
      <c r="G1844" t="s">
        <v>71</v>
      </c>
      <c r="H1844" t="s">
        <v>72</v>
      </c>
      <c r="I1844" t="s">
        <v>82</v>
      </c>
      <c r="J1844" t="s">
        <v>83</v>
      </c>
      <c r="K1844" t="s">
        <v>6932</v>
      </c>
      <c r="L1844">
        <v>1</v>
      </c>
      <c r="M1844" s="3">
        <v>1199</v>
      </c>
      <c r="N1844" s="3">
        <v>1199</v>
      </c>
      <c r="O1844" s="3" t="s">
        <v>63</v>
      </c>
      <c r="P1844" s="3">
        <v>0</v>
      </c>
      <c r="Q1844" s="4">
        <v>0.18</v>
      </c>
      <c r="R1844" s="3">
        <v>1199</v>
      </c>
      <c r="S1844" s="3">
        <v>215.82</v>
      </c>
      <c r="T1844" t="s">
        <v>121</v>
      </c>
      <c r="U1844" t="s">
        <v>40</v>
      </c>
      <c r="V1844" t="s">
        <v>41</v>
      </c>
      <c r="W1844" t="s">
        <v>404</v>
      </c>
      <c r="X1844" t="s">
        <v>104</v>
      </c>
      <c r="Y1844">
        <v>2</v>
      </c>
      <c r="Z1844">
        <v>4</v>
      </c>
      <c r="AA1844" s="3">
        <v>915.16</v>
      </c>
      <c r="AB1844" s="3">
        <v>283.83999999999997</v>
      </c>
      <c r="AC1844" s="5">
        <v>0.23669999999999999</v>
      </c>
      <c r="AD1844">
        <v>98</v>
      </c>
      <c r="AE1844" s="3">
        <f t="shared" si="28"/>
        <v>1512.82</v>
      </c>
    </row>
    <row r="1845" spans="1:31">
      <c r="A1845" t="s">
        <v>6933</v>
      </c>
      <c r="B1845" s="2">
        <v>45865</v>
      </c>
      <c r="C1845" t="s">
        <v>6934</v>
      </c>
      <c r="D1845" t="s">
        <v>4539</v>
      </c>
      <c r="E1845">
        <v>43</v>
      </c>
      <c r="F1845" t="s">
        <v>348</v>
      </c>
      <c r="G1845" t="s">
        <v>349</v>
      </c>
      <c r="H1845" t="s">
        <v>34</v>
      </c>
      <c r="I1845" t="s">
        <v>73</v>
      </c>
      <c r="J1845" t="s">
        <v>762</v>
      </c>
      <c r="K1845" t="s">
        <v>6935</v>
      </c>
      <c r="L1845">
        <v>1</v>
      </c>
      <c r="M1845" s="3">
        <v>123</v>
      </c>
      <c r="N1845" s="3">
        <v>123</v>
      </c>
      <c r="O1845" s="3" t="s">
        <v>175</v>
      </c>
      <c r="P1845" s="3">
        <v>24.6</v>
      </c>
      <c r="Q1845" s="4">
        <v>0.18</v>
      </c>
      <c r="R1845" s="3">
        <v>98.4</v>
      </c>
      <c r="S1845" s="3">
        <v>17.71</v>
      </c>
      <c r="T1845" t="s">
        <v>51</v>
      </c>
      <c r="U1845" t="s">
        <v>132</v>
      </c>
      <c r="V1845" t="s">
        <v>64</v>
      </c>
      <c r="W1845" t="s">
        <v>205</v>
      </c>
      <c r="X1845" t="s">
        <v>43</v>
      </c>
      <c r="Y1845">
        <v>1</v>
      </c>
      <c r="AA1845" s="3">
        <v>78.75</v>
      </c>
      <c r="AB1845" s="3">
        <v>19.649999999999999</v>
      </c>
      <c r="AC1845" s="5">
        <v>0.19969999999999999</v>
      </c>
      <c r="AD1845">
        <v>0</v>
      </c>
      <c r="AE1845" s="3">
        <f t="shared" si="28"/>
        <v>116.11000000000001</v>
      </c>
    </row>
    <row r="1846" spans="1:31">
      <c r="A1846" t="s">
        <v>6936</v>
      </c>
      <c r="B1846" s="2">
        <v>45865</v>
      </c>
      <c r="C1846" t="s">
        <v>6937</v>
      </c>
      <c r="D1846" t="s">
        <v>6938</v>
      </c>
      <c r="E1846">
        <v>50</v>
      </c>
      <c r="F1846" t="s">
        <v>340</v>
      </c>
      <c r="G1846" t="s">
        <v>341</v>
      </c>
      <c r="H1846" t="s">
        <v>342</v>
      </c>
      <c r="I1846" t="s">
        <v>60</v>
      </c>
      <c r="J1846" t="s">
        <v>61</v>
      </c>
      <c r="K1846" t="s">
        <v>6939</v>
      </c>
      <c r="L1846">
        <v>2</v>
      </c>
      <c r="M1846" s="3">
        <v>581</v>
      </c>
      <c r="N1846" s="3">
        <v>1162</v>
      </c>
      <c r="O1846" s="3" t="s">
        <v>63</v>
      </c>
      <c r="P1846" s="3">
        <v>0</v>
      </c>
      <c r="Q1846" s="4">
        <v>0.12</v>
      </c>
      <c r="R1846" s="3">
        <v>1162</v>
      </c>
      <c r="S1846" s="3">
        <v>139.44</v>
      </c>
      <c r="T1846" t="s">
        <v>39</v>
      </c>
      <c r="U1846" t="s">
        <v>40</v>
      </c>
      <c r="V1846" t="s">
        <v>64</v>
      </c>
      <c r="W1846" t="s">
        <v>187</v>
      </c>
      <c r="X1846" t="s">
        <v>133</v>
      </c>
      <c r="Y1846">
        <v>2</v>
      </c>
      <c r="Z1846">
        <v>5</v>
      </c>
      <c r="AA1846" s="3">
        <v>961.97</v>
      </c>
      <c r="AB1846" s="3">
        <v>200.03</v>
      </c>
      <c r="AC1846" s="5">
        <v>0.1721</v>
      </c>
      <c r="AD1846">
        <v>127</v>
      </c>
      <c r="AE1846" s="3">
        <f t="shared" si="28"/>
        <v>1428.44</v>
      </c>
    </row>
    <row r="1847" spans="1:31">
      <c r="A1847" t="s">
        <v>6940</v>
      </c>
      <c r="B1847" s="2">
        <v>45865</v>
      </c>
      <c r="C1847" t="s">
        <v>6941</v>
      </c>
      <c r="D1847" t="s">
        <v>4930</v>
      </c>
      <c r="E1847">
        <v>57</v>
      </c>
      <c r="F1847" t="s">
        <v>219</v>
      </c>
      <c r="G1847" t="s">
        <v>220</v>
      </c>
      <c r="H1847" t="s">
        <v>34</v>
      </c>
      <c r="I1847" t="s">
        <v>202</v>
      </c>
      <c r="J1847" t="s">
        <v>923</v>
      </c>
      <c r="K1847" t="s">
        <v>6942</v>
      </c>
      <c r="L1847">
        <v>1</v>
      </c>
      <c r="M1847" s="3">
        <v>999</v>
      </c>
      <c r="N1847" s="3">
        <v>999</v>
      </c>
      <c r="O1847" s="3" t="s">
        <v>120</v>
      </c>
      <c r="P1847" s="3">
        <v>149.85</v>
      </c>
      <c r="Q1847" s="4">
        <v>0.18</v>
      </c>
      <c r="R1847" s="3">
        <v>849.15</v>
      </c>
      <c r="S1847" s="3">
        <v>152.85</v>
      </c>
      <c r="T1847" t="s">
        <v>51</v>
      </c>
      <c r="U1847" t="s">
        <v>86</v>
      </c>
      <c r="V1847" t="s">
        <v>64</v>
      </c>
      <c r="W1847" t="s">
        <v>42</v>
      </c>
      <c r="X1847" t="s">
        <v>43</v>
      </c>
      <c r="Y1847">
        <v>4</v>
      </c>
      <c r="Z1847">
        <v>4</v>
      </c>
      <c r="AA1847" s="3">
        <v>736.01</v>
      </c>
      <c r="AB1847" s="3">
        <v>113.14</v>
      </c>
      <c r="AC1847" s="5">
        <v>0.13320000000000001</v>
      </c>
      <c r="AD1847">
        <v>98</v>
      </c>
      <c r="AE1847" s="3">
        <f t="shared" si="28"/>
        <v>1100</v>
      </c>
    </row>
    <row r="1848" spans="1:31">
      <c r="A1848" t="s">
        <v>6943</v>
      </c>
      <c r="B1848" s="2">
        <v>45865</v>
      </c>
      <c r="C1848" t="s">
        <v>6944</v>
      </c>
      <c r="D1848" t="s">
        <v>2897</v>
      </c>
      <c r="E1848">
        <v>33</v>
      </c>
      <c r="F1848" t="s">
        <v>607</v>
      </c>
      <c r="G1848" t="s">
        <v>98</v>
      </c>
      <c r="H1848" t="s">
        <v>99</v>
      </c>
      <c r="I1848" t="s">
        <v>35</v>
      </c>
      <c r="J1848" t="s">
        <v>645</v>
      </c>
      <c r="K1848" t="s">
        <v>6945</v>
      </c>
      <c r="L1848">
        <v>1</v>
      </c>
      <c r="M1848" s="3">
        <v>3099</v>
      </c>
      <c r="N1848" s="3">
        <v>3099</v>
      </c>
      <c r="O1848" s="3" t="s">
        <v>63</v>
      </c>
      <c r="P1848" s="3">
        <v>0</v>
      </c>
      <c r="Q1848" s="4">
        <v>0.18</v>
      </c>
      <c r="R1848" s="3">
        <v>3099</v>
      </c>
      <c r="S1848" s="3">
        <v>557.82000000000005</v>
      </c>
      <c r="T1848" t="s">
        <v>131</v>
      </c>
      <c r="U1848" t="s">
        <v>40</v>
      </c>
      <c r="V1848" t="s">
        <v>41</v>
      </c>
      <c r="W1848" t="s">
        <v>167</v>
      </c>
      <c r="X1848" t="s">
        <v>77</v>
      </c>
      <c r="Y1848">
        <v>5</v>
      </c>
      <c r="Z1848">
        <v>5</v>
      </c>
      <c r="AA1848" s="3">
        <v>1898.04</v>
      </c>
      <c r="AB1848" s="3">
        <v>1200.96</v>
      </c>
      <c r="AC1848" s="5">
        <v>0.38750000000000001</v>
      </c>
      <c r="AD1848">
        <v>177</v>
      </c>
      <c r="AE1848" s="3">
        <f t="shared" si="28"/>
        <v>3833.82</v>
      </c>
    </row>
    <row r="1849" spans="1:31">
      <c r="A1849" t="s">
        <v>6946</v>
      </c>
      <c r="B1849" s="2">
        <v>45866</v>
      </c>
      <c r="C1849" t="s">
        <v>6947</v>
      </c>
      <c r="D1849" t="s">
        <v>6948</v>
      </c>
      <c r="E1849">
        <v>32</v>
      </c>
      <c r="F1849" t="s">
        <v>354</v>
      </c>
      <c r="G1849" t="s">
        <v>117</v>
      </c>
      <c r="H1849" t="s">
        <v>59</v>
      </c>
      <c r="I1849" t="s">
        <v>73</v>
      </c>
      <c r="J1849" t="s">
        <v>74</v>
      </c>
      <c r="K1849" t="s">
        <v>6949</v>
      </c>
      <c r="L1849">
        <v>1</v>
      </c>
      <c r="M1849" s="3">
        <v>594</v>
      </c>
      <c r="N1849" s="3">
        <v>594</v>
      </c>
      <c r="O1849" s="3" t="s">
        <v>38</v>
      </c>
      <c r="P1849" s="3">
        <v>47.52</v>
      </c>
      <c r="Q1849" s="4">
        <v>0.12</v>
      </c>
      <c r="R1849" s="3">
        <v>546.48</v>
      </c>
      <c r="S1849" s="3">
        <v>65.58</v>
      </c>
      <c r="T1849" t="s">
        <v>121</v>
      </c>
      <c r="U1849" t="s">
        <v>40</v>
      </c>
      <c r="V1849" t="s">
        <v>41</v>
      </c>
      <c r="W1849" t="s">
        <v>42</v>
      </c>
      <c r="X1849" t="s">
        <v>43</v>
      </c>
      <c r="Y1849">
        <v>6</v>
      </c>
      <c r="Z1849">
        <v>4</v>
      </c>
      <c r="AA1849" s="3">
        <v>386.45</v>
      </c>
      <c r="AB1849" s="3">
        <v>160.03</v>
      </c>
      <c r="AC1849" s="5">
        <v>0.2928</v>
      </c>
      <c r="AD1849">
        <v>155</v>
      </c>
      <c r="AE1849" s="3">
        <f t="shared" si="28"/>
        <v>767.06000000000006</v>
      </c>
    </row>
    <row r="1850" spans="1:31">
      <c r="A1850" t="s">
        <v>6950</v>
      </c>
      <c r="B1850" s="2">
        <v>45866</v>
      </c>
      <c r="C1850" t="s">
        <v>6951</v>
      </c>
      <c r="D1850" t="s">
        <v>3515</v>
      </c>
      <c r="E1850">
        <v>53</v>
      </c>
      <c r="F1850" t="s">
        <v>295</v>
      </c>
      <c r="G1850" t="s">
        <v>296</v>
      </c>
      <c r="H1850" t="s">
        <v>59</v>
      </c>
      <c r="I1850" t="s">
        <v>149</v>
      </c>
      <c r="J1850" t="s">
        <v>196</v>
      </c>
      <c r="K1850" t="s">
        <v>6952</v>
      </c>
      <c r="L1850">
        <v>1</v>
      </c>
      <c r="M1850" s="3">
        <v>7299</v>
      </c>
      <c r="N1850" s="3">
        <v>7299</v>
      </c>
      <c r="O1850" s="3" t="s">
        <v>38</v>
      </c>
      <c r="P1850" s="3">
        <v>583.91999999999996</v>
      </c>
      <c r="Q1850" s="4">
        <v>0.12</v>
      </c>
      <c r="R1850" s="3">
        <v>6715.08</v>
      </c>
      <c r="S1850" s="3">
        <v>805.81</v>
      </c>
      <c r="T1850" t="s">
        <v>39</v>
      </c>
      <c r="U1850" t="s">
        <v>40</v>
      </c>
      <c r="V1850" t="s">
        <v>451</v>
      </c>
      <c r="W1850" t="s">
        <v>115</v>
      </c>
      <c r="X1850" t="s">
        <v>43</v>
      </c>
      <c r="Y1850">
        <v>1</v>
      </c>
      <c r="Z1850">
        <v>3</v>
      </c>
      <c r="AA1850" s="3">
        <v>5630.56</v>
      </c>
      <c r="AB1850" s="3">
        <v>1084.52</v>
      </c>
      <c r="AC1850" s="5">
        <v>0.1615</v>
      </c>
      <c r="AD1850">
        <v>145</v>
      </c>
      <c r="AE1850" s="3">
        <f t="shared" si="28"/>
        <v>7665.8899999999994</v>
      </c>
    </row>
    <row r="1851" spans="1:31">
      <c r="A1851" t="s">
        <v>6953</v>
      </c>
      <c r="B1851" s="2">
        <v>45867</v>
      </c>
      <c r="C1851" t="s">
        <v>6954</v>
      </c>
      <c r="D1851" t="s">
        <v>6955</v>
      </c>
      <c r="E1851">
        <v>23</v>
      </c>
      <c r="F1851" t="s">
        <v>572</v>
      </c>
      <c r="G1851" t="s">
        <v>148</v>
      </c>
      <c r="H1851" t="s">
        <v>59</v>
      </c>
      <c r="I1851" t="s">
        <v>202</v>
      </c>
      <c r="J1851" t="s">
        <v>268</v>
      </c>
      <c r="K1851" t="s">
        <v>6956</v>
      </c>
      <c r="L1851">
        <v>1</v>
      </c>
      <c r="M1851" s="3">
        <v>631</v>
      </c>
      <c r="N1851" s="3">
        <v>631</v>
      </c>
      <c r="O1851" s="3" t="s">
        <v>63</v>
      </c>
      <c r="P1851" s="3">
        <v>0</v>
      </c>
      <c r="Q1851" s="4">
        <v>0.18</v>
      </c>
      <c r="R1851" s="3">
        <v>631</v>
      </c>
      <c r="S1851" s="3">
        <v>113.58</v>
      </c>
      <c r="T1851" t="s">
        <v>131</v>
      </c>
      <c r="U1851" t="s">
        <v>40</v>
      </c>
      <c r="V1851" t="s">
        <v>92</v>
      </c>
      <c r="W1851" t="s">
        <v>318</v>
      </c>
      <c r="X1851" t="s">
        <v>53</v>
      </c>
      <c r="Y1851">
        <v>1</v>
      </c>
      <c r="Z1851">
        <v>5</v>
      </c>
      <c r="AA1851" s="3">
        <v>479.37</v>
      </c>
      <c r="AB1851" s="3">
        <v>151.63</v>
      </c>
      <c r="AC1851" s="5">
        <v>0.24030000000000001</v>
      </c>
      <c r="AD1851">
        <v>125</v>
      </c>
      <c r="AE1851" s="3">
        <f t="shared" si="28"/>
        <v>869.58</v>
      </c>
    </row>
    <row r="1852" spans="1:31">
      <c r="A1852" t="s">
        <v>6957</v>
      </c>
      <c r="B1852" s="2">
        <v>45867</v>
      </c>
      <c r="C1852" t="s">
        <v>6958</v>
      </c>
      <c r="D1852" t="s">
        <v>6959</v>
      </c>
      <c r="E1852">
        <v>30</v>
      </c>
      <c r="F1852" t="s">
        <v>281</v>
      </c>
      <c r="G1852" t="s">
        <v>281</v>
      </c>
      <c r="H1852" t="s">
        <v>72</v>
      </c>
      <c r="I1852" t="s">
        <v>225</v>
      </c>
      <c r="J1852" t="s">
        <v>308</v>
      </c>
      <c r="K1852" t="s">
        <v>6960</v>
      </c>
      <c r="L1852">
        <v>2</v>
      </c>
      <c r="M1852" s="3">
        <v>533</v>
      </c>
      <c r="N1852" s="3">
        <v>1066</v>
      </c>
      <c r="O1852" s="3" t="s">
        <v>38</v>
      </c>
      <c r="P1852" s="3">
        <v>85.28</v>
      </c>
      <c r="Q1852" s="4">
        <v>0.12</v>
      </c>
      <c r="R1852" s="3">
        <v>980.72</v>
      </c>
      <c r="S1852" s="3">
        <v>117.69</v>
      </c>
      <c r="T1852" t="s">
        <v>39</v>
      </c>
      <c r="U1852" t="s">
        <v>102</v>
      </c>
      <c r="V1852" t="s">
        <v>64</v>
      </c>
      <c r="W1852" t="s">
        <v>112</v>
      </c>
      <c r="X1852" t="s">
        <v>104</v>
      </c>
      <c r="Y1852">
        <v>5</v>
      </c>
      <c r="AA1852" s="3">
        <v>731.67</v>
      </c>
      <c r="AB1852" s="3">
        <v>249.05</v>
      </c>
      <c r="AC1852" s="5">
        <v>0.25390000000000001</v>
      </c>
      <c r="AD1852">
        <v>121</v>
      </c>
      <c r="AE1852" s="3">
        <f t="shared" si="28"/>
        <v>1219.4100000000001</v>
      </c>
    </row>
    <row r="1853" spans="1:31">
      <c r="A1853" t="s">
        <v>6961</v>
      </c>
      <c r="B1853" s="2">
        <v>45868</v>
      </c>
      <c r="C1853" t="s">
        <v>6962</v>
      </c>
      <c r="D1853" t="s">
        <v>2067</v>
      </c>
      <c r="E1853">
        <v>32</v>
      </c>
      <c r="F1853" t="s">
        <v>348</v>
      </c>
      <c r="G1853" t="s">
        <v>349</v>
      </c>
      <c r="H1853" t="s">
        <v>34</v>
      </c>
      <c r="I1853" t="s">
        <v>82</v>
      </c>
      <c r="J1853" t="s">
        <v>110</v>
      </c>
      <c r="K1853" t="s">
        <v>6963</v>
      </c>
      <c r="L1853">
        <v>1</v>
      </c>
      <c r="M1853" s="3">
        <v>1999</v>
      </c>
      <c r="N1853" s="3">
        <v>1999</v>
      </c>
      <c r="O1853" s="3" t="s">
        <v>120</v>
      </c>
      <c r="P1853" s="3">
        <v>299.85000000000002</v>
      </c>
      <c r="Q1853" s="4">
        <v>0.18</v>
      </c>
      <c r="R1853" s="3">
        <v>1699.15</v>
      </c>
      <c r="S1853" s="3">
        <v>305.85000000000002</v>
      </c>
      <c r="T1853" t="s">
        <v>121</v>
      </c>
      <c r="U1853" t="s">
        <v>40</v>
      </c>
      <c r="V1853" t="s">
        <v>41</v>
      </c>
      <c r="W1853" t="s">
        <v>167</v>
      </c>
      <c r="X1853" t="s">
        <v>133</v>
      </c>
      <c r="Y1853">
        <v>2</v>
      </c>
      <c r="Z1853">
        <v>4</v>
      </c>
      <c r="AA1853" s="3">
        <v>1408.81</v>
      </c>
      <c r="AB1853" s="3">
        <v>290.33999999999997</v>
      </c>
      <c r="AC1853" s="5">
        <v>0.1709</v>
      </c>
      <c r="AD1853">
        <v>108</v>
      </c>
      <c r="AE1853" s="3">
        <f t="shared" si="28"/>
        <v>2113</v>
      </c>
    </row>
    <row r="1854" spans="1:31">
      <c r="A1854" t="s">
        <v>6964</v>
      </c>
      <c r="B1854" s="2">
        <v>45868</v>
      </c>
      <c r="C1854" t="s">
        <v>6965</v>
      </c>
      <c r="D1854" t="s">
        <v>6966</v>
      </c>
      <c r="E1854">
        <v>34</v>
      </c>
      <c r="F1854" t="s">
        <v>477</v>
      </c>
      <c r="G1854" t="s">
        <v>98</v>
      </c>
      <c r="H1854" t="s">
        <v>99</v>
      </c>
      <c r="I1854" t="s">
        <v>202</v>
      </c>
      <c r="J1854" t="s">
        <v>203</v>
      </c>
      <c r="K1854" t="s">
        <v>6967</v>
      </c>
      <c r="L1854">
        <v>1</v>
      </c>
      <c r="M1854" s="3">
        <v>419</v>
      </c>
      <c r="N1854" s="3">
        <v>419</v>
      </c>
      <c r="O1854" s="3" t="s">
        <v>142</v>
      </c>
      <c r="P1854" s="3">
        <v>0</v>
      </c>
      <c r="Q1854" s="4">
        <v>0.12</v>
      </c>
      <c r="R1854" s="3">
        <v>419</v>
      </c>
      <c r="S1854" s="3">
        <v>50.28</v>
      </c>
      <c r="T1854" t="s">
        <v>51</v>
      </c>
      <c r="U1854" t="s">
        <v>40</v>
      </c>
      <c r="V1854" t="s">
        <v>64</v>
      </c>
      <c r="W1854" t="s">
        <v>156</v>
      </c>
      <c r="X1854" t="s">
        <v>123</v>
      </c>
      <c r="Y1854">
        <v>5</v>
      </c>
      <c r="Z1854">
        <v>4</v>
      </c>
      <c r="AA1854" s="3">
        <v>277.92</v>
      </c>
      <c r="AB1854" s="3">
        <v>141.08000000000001</v>
      </c>
      <c r="AC1854" s="5">
        <v>0.3367</v>
      </c>
      <c r="AD1854">
        <v>114</v>
      </c>
      <c r="AE1854" s="3">
        <f t="shared" si="28"/>
        <v>583.28</v>
      </c>
    </row>
    <row r="1855" spans="1:31">
      <c r="A1855" t="s">
        <v>6968</v>
      </c>
      <c r="B1855" s="2">
        <v>45868</v>
      </c>
      <c r="C1855" t="s">
        <v>6969</v>
      </c>
      <c r="D1855" t="s">
        <v>6434</v>
      </c>
      <c r="E1855">
        <v>40</v>
      </c>
      <c r="F1855" t="s">
        <v>236</v>
      </c>
      <c r="G1855" t="s">
        <v>237</v>
      </c>
      <c r="H1855" t="s">
        <v>72</v>
      </c>
      <c r="I1855" t="s">
        <v>47</v>
      </c>
      <c r="J1855" t="s">
        <v>394</v>
      </c>
      <c r="K1855" t="s">
        <v>6970</v>
      </c>
      <c r="L1855">
        <v>1</v>
      </c>
      <c r="M1855" s="3">
        <v>20499</v>
      </c>
      <c r="N1855" s="3">
        <v>20499</v>
      </c>
      <c r="O1855" s="3" t="s">
        <v>63</v>
      </c>
      <c r="P1855" s="3">
        <v>0</v>
      </c>
      <c r="Q1855" s="4">
        <v>0.18</v>
      </c>
      <c r="R1855" s="3">
        <v>20499</v>
      </c>
      <c r="S1855" s="3">
        <v>3689.82</v>
      </c>
      <c r="T1855" t="s">
        <v>39</v>
      </c>
      <c r="U1855" t="s">
        <v>40</v>
      </c>
      <c r="V1855" t="s">
        <v>41</v>
      </c>
      <c r="W1855" t="s">
        <v>143</v>
      </c>
      <c r="X1855" t="s">
        <v>77</v>
      </c>
      <c r="Y1855">
        <v>3</v>
      </c>
      <c r="Z1855">
        <v>3</v>
      </c>
      <c r="AA1855" s="3">
        <v>14140.32</v>
      </c>
      <c r="AB1855" s="3">
        <v>6358.68</v>
      </c>
      <c r="AC1855" s="5">
        <v>0.31019999999999998</v>
      </c>
      <c r="AD1855">
        <v>136</v>
      </c>
      <c r="AE1855" s="3">
        <f t="shared" si="28"/>
        <v>24324.82</v>
      </c>
    </row>
    <row r="1856" spans="1:31">
      <c r="A1856" t="s">
        <v>6971</v>
      </c>
      <c r="B1856" s="2">
        <v>45868</v>
      </c>
      <c r="C1856" t="s">
        <v>6972</v>
      </c>
      <c r="D1856" t="s">
        <v>6973</v>
      </c>
      <c r="E1856">
        <v>34</v>
      </c>
      <c r="F1856" t="s">
        <v>57</v>
      </c>
      <c r="G1856" t="s">
        <v>58</v>
      </c>
      <c r="H1856" t="s">
        <v>59</v>
      </c>
      <c r="I1856" t="s">
        <v>35</v>
      </c>
      <c r="J1856" t="s">
        <v>118</v>
      </c>
      <c r="K1856" t="s">
        <v>6974</v>
      </c>
      <c r="L1856">
        <v>2</v>
      </c>
      <c r="M1856" s="3">
        <v>3199</v>
      </c>
      <c r="N1856" s="3">
        <v>6398</v>
      </c>
      <c r="O1856" s="3" t="s">
        <v>63</v>
      </c>
      <c r="P1856" s="3">
        <v>0</v>
      </c>
      <c r="Q1856" s="4">
        <v>0.12</v>
      </c>
      <c r="R1856" s="3">
        <v>6398</v>
      </c>
      <c r="S1856" s="3">
        <v>767.76</v>
      </c>
      <c r="T1856" t="s">
        <v>121</v>
      </c>
      <c r="U1856" t="s">
        <v>40</v>
      </c>
      <c r="V1856" t="s">
        <v>451</v>
      </c>
      <c r="W1856" t="s">
        <v>187</v>
      </c>
      <c r="X1856" t="s">
        <v>53</v>
      </c>
      <c r="Y1856">
        <v>4</v>
      </c>
      <c r="Z1856">
        <v>5</v>
      </c>
      <c r="AA1856" s="3">
        <v>4861.3500000000004</v>
      </c>
      <c r="AB1856" s="3">
        <v>1536.65</v>
      </c>
      <c r="AC1856" s="5">
        <v>0.2402</v>
      </c>
      <c r="AD1856">
        <v>168</v>
      </c>
      <c r="AE1856" s="3">
        <f t="shared" si="28"/>
        <v>7333.76</v>
      </c>
    </row>
    <row r="1857" spans="1:31">
      <c r="A1857" t="s">
        <v>6975</v>
      </c>
      <c r="B1857" s="2">
        <v>45869</v>
      </c>
      <c r="C1857" t="s">
        <v>6976</v>
      </c>
      <c r="D1857" t="s">
        <v>6977</v>
      </c>
      <c r="E1857">
        <v>18</v>
      </c>
      <c r="F1857" t="s">
        <v>57</v>
      </c>
      <c r="G1857" t="s">
        <v>58</v>
      </c>
      <c r="H1857" t="s">
        <v>59</v>
      </c>
      <c r="I1857" t="s">
        <v>60</v>
      </c>
      <c r="J1857" t="s">
        <v>61</v>
      </c>
      <c r="K1857" t="s">
        <v>6978</v>
      </c>
      <c r="L1857">
        <v>1</v>
      </c>
      <c r="M1857" s="3">
        <v>359</v>
      </c>
      <c r="N1857" s="3">
        <v>359</v>
      </c>
      <c r="O1857" s="3" t="s">
        <v>198</v>
      </c>
      <c r="P1857" s="3">
        <v>35.9</v>
      </c>
      <c r="Q1857" s="4">
        <v>0.12</v>
      </c>
      <c r="R1857" s="3">
        <v>323.10000000000002</v>
      </c>
      <c r="S1857" s="3">
        <v>38.770000000000003</v>
      </c>
      <c r="T1857" t="s">
        <v>85</v>
      </c>
      <c r="U1857" t="s">
        <v>132</v>
      </c>
      <c r="V1857" t="s">
        <v>64</v>
      </c>
      <c r="W1857" t="s">
        <v>65</v>
      </c>
      <c r="X1857" t="s">
        <v>77</v>
      </c>
      <c r="Y1857">
        <v>3</v>
      </c>
      <c r="AA1857" s="3">
        <v>266.77</v>
      </c>
      <c r="AB1857" s="3">
        <v>56.33</v>
      </c>
      <c r="AC1857" s="5">
        <v>0.17430000000000001</v>
      </c>
      <c r="AD1857">
        <v>0</v>
      </c>
      <c r="AE1857" s="3">
        <f t="shared" si="28"/>
        <v>361.87</v>
      </c>
    </row>
    <row r="1858" spans="1:31">
      <c r="A1858" t="s">
        <v>6979</v>
      </c>
      <c r="B1858" s="2">
        <v>45869</v>
      </c>
      <c r="C1858" t="s">
        <v>6980</v>
      </c>
      <c r="D1858" t="s">
        <v>4442</v>
      </c>
      <c r="E1858">
        <v>26</v>
      </c>
      <c r="F1858" t="s">
        <v>354</v>
      </c>
      <c r="G1858" t="s">
        <v>117</v>
      </c>
      <c r="H1858" t="s">
        <v>59</v>
      </c>
      <c r="I1858" t="s">
        <v>47</v>
      </c>
      <c r="J1858" t="s">
        <v>394</v>
      </c>
      <c r="K1858" t="s">
        <v>6981</v>
      </c>
      <c r="L1858">
        <v>1</v>
      </c>
      <c r="M1858" s="3">
        <v>21899</v>
      </c>
      <c r="N1858" s="3">
        <v>21899</v>
      </c>
      <c r="O1858" s="3" t="s">
        <v>63</v>
      </c>
      <c r="P1858" s="3">
        <v>0</v>
      </c>
      <c r="Q1858" s="4">
        <v>0.12</v>
      </c>
      <c r="R1858" s="3">
        <v>21899</v>
      </c>
      <c r="S1858" s="3">
        <v>2627.88</v>
      </c>
      <c r="T1858" t="s">
        <v>254</v>
      </c>
      <c r="U1858" t="s">
        <v>40</v>
      </c>
      <c r="V1858" t="s">
        <v>64</v>
      </c>
      <c r="W1858" t="s">
        <v>143</v>
      </c>
      <c r="X1858" t="s">
        <v>77</v>
      </c>
      <c r="Y1858">
        <v>6</v>
      </c>
      <c r="Z1858">
        <v>5</v>
      </c>
      <c r="AA1858" s="3">
        <v>15090.97</v>
      </c>
      <c r="AB1858" s="3">
        <v>6808.03</v>
      </c>
      <c r="AC1858" s="5">
        <v>0.31090000000000001</v>
      </c>
      <c r="AD1858">
        <v>96</v>
      </c>
      <c r="AE1858" s="3">
        <f t="shared" si="28"/>
        <v>24622.880000000001</v>
      </c>
    </row>
    <row r="1859" spans="1:31">
      <c r="A1859" t="s">
        <v>6982</v>
      </c>
      <c r="B1859" s="2">
        <v>45869</v>
      </c>
      <c r="C1859" t="s">
        <v>6983</v>
      </c>
      <c r="D1859" t="s">
        <v>1708</v>
      </c>
      <c r="E1859">
        <v>41</v>
      </c>
      <c r="F1859" t="s">
        <v>108</v>
      </c>
      <c r="G1859" t="s">
        <v>109</v>
      </c>
      <c r="H1859" t="s">
        <v>99</v>
      </c>
      <c r="I1859" t="s">
        <v>60</v>
      </c>
      <c r="J1859" t="s">
        <v>209</v>
      </c>
      <c r="K1859" t="s">
        <v>6984</v>
      </c>
      <c r="L1859">
        <v>2</v>
      </c>
      <c r="M1859" s="3">
        <v>1699</v>
      </c>
      <c r="N1859" s="3">
        <v>3398</v>
      </c>
      <c r="O1859" s="3" t="s">
        <v>198</v>
      </c>
      <c r="P1859" s="3">
        <v>339.8</v>
      </c>
      <c r="Q1859" s="4">
        <v>0.12</v>
      </c>
      <c r="R1859" s="3">
        <v>3058.2</v>
      </c>
      <c r="S1859" s="3">
        <v>366.98</v>
      </c>
      <c r="T1859" t="s">
        <v>51</v>
      </c>
      <c r="U1859" t="s">
        <v>102</v>
      </c>
      <c r="V1859" t="s">
        <v>451</v>
      </c>
      <c r="W1859" t="s">
        <v>52</v>
      </c>
      <c r="X1859" t="s">
        <v>104</v>
      </c>
      <c r="Y1859">
        <v>6</v>
      </c>
      <c r="AA1859" s="3">
        <v>2704.28</v>
      </c>
      <c r="AB1859" s="3">
        <v>353.92</v>
      </c>
      <c r="AC1859" s="5">
        <v>0.1157</v>
      </c>
      <c r="AD1859">
        <v>71</v>
      </c>
      <c r="AE1859" s="3">
        <f t="shared" ref="AE1859:AE1922" si="29">AD1859+R1859+S1859</f>
        <v>3496.18</v>
      </c>
    </row>
    <row r="1860" spans="1:31">
      <c r="A1860" t="s">
        <v>6985</v>
      </c>
      <c r="B1860" s="2">
        <v>45869</v>
      </c>
      <c r="C1860" t="s">
        <v>6986</v>
      </c>
      <c r="D1860" t="s">
        <v>6987</v>
      </c>
      <c r="E1860">
        <v>53</v>
      </c>
      <c r="F1860" t="s">
        <v>108</v>
      </c>
      <c r="G1860" t="s">
        <v>109</v>
      </c>
      <c r="H1860" t="s">
        <v>99</v>
      </c>
      <c r="I1860" t="s">
        <v>35</v>
      </c>
      <c r="J1860" t="s">
        <v>36</v>
      </c>
      <c r="K1860" t="s">
        <v>6988</v>
      </c>
      <c r="L1860">
        <v>3</v>
      </c>
      <c r="M1860" s="3">
        <v>3799</v>
      </c>
      <c r="N1860" s="3">
        <v>11397</v>
      </c>
      <c r="O1860" s="3" t="s">
        <v>211</v>
      </c>
      <c r="P1860" s="3">
        <v>1139.7</v>
      </c>
      <c r="Q1860" s="4">
        <v>0.12</v>
      </c>
      <c r="R1860" s="3">
        <v>10257.299999999999</v>
      </c>
      <c r="S1860" s="3">
        <v>1230.8800000000001</v>
      </c>
      <c r="T1860" t="s">
        <v>131</v>
      </c>
      <c r="U1860" t="s">
        <v>40</v>
      </c>
      <c r="V1860" t="s">
        <v>64</v>
      </c>
      <c r="W1860" t="s">
        <v>404</v>
      </c>
      <c r="X1860" t="s">
        <v>77</v>
      </c>
      <c r="Y1860">
        <v>3</v>
      </c>
      <c r="Z1860">
        <v>5</v>
      </c>
      <c r="AA1860" s="3">
        <v>7466.53</v>
      </c>
      <c r="AB1860" s="3">
        <v>2790.77</v>
      </c>
      <c r="AC1860" s="5">
        <v>0.27210000000000001</v>
      </c>
      <c r="AD1860">
        <v>80</v>
      </c>
      <c r="AE1860" s="3">
        <f t="shared" si="29"/>
        <v>11568.18</v>
      </c>
    </row>
    <row r="1861" spans="1:31">
      <c r="A1861" t="s">
        <v>6989</v>
      </c>
      <c r="B1861" s="2">
        <v>45869</v>
      </c>
      <c r="C1861" t="s">
        <v>6990</v>
      </c>
      <c r="D1861" t="s">
        <v>6991</v>
      </c>
      <c r="E1861">
        <v>23</v>
      </c>
      <c r="F1861" t="s">
        <v>572</v>
      </c>
      <c r="G1861" t="s">
        <v>148</v>
      </c>
      <c r="H1861" t="s">
        <v>59</v>
      </c>
      <c r="I1861" t="s">
        <v>225</v>
      </c>
      <c r="J1861" t="s">
        <v>367</v>
      </c>
      <c r="K1861" t="s">
        <v>6992</v>
      </c>
      <c r="L1861">
        <v>2</v>
      </c>
      <c r="M1861" s="3">
        <v>344</v>
      </c>
      <c r="N1861" s="3">
        <v>688</v>
      </c>
      <c r="O1861" s="3" t="s">
        <v>38</v>
      </c>
      <c r="P1861" s="3">
        <v>55.04</v>
      </c>
      <c r="Q1861" s="4">
        <v>0.12</v>
      </c>
      <c r="R1861" s="3">
        <v>632.96</v>
      </c>
      <c r="S1861" s="3">
        <v>75.959999999999994</v>
      </c>
      <c r="T1861" t="s">
        <v>39</v>
      </c>
      <c r="U1861" t="s">
        <v>40</v>
      </c>
      <c r="V1861" t="s">
        <v>64</v>
      </c>
      <c r="W1861" t="s">
        <v>42</v>
      </c>
      <c r="X1861" t="s">
        <v>123</v>
      </c>
      <c r="Y1861">
        <v>1</v>
      </c>
      <c r="Z1861">
        <v>4</v>
      </c>
      <c r="AA1861" s="3">
        <v>451.85</v>
      </c>
      <c r="AB1861" s="3">
        <v>181.11</v>
      </c>
      <c r="AC1861" s="5">
        <v>0.28610000000000002</v>
      </c>
      <c r="AD1861">
        <v>101</v>
      </c>
      <c r="AE1861" s="3">
        <f t="shared" si="29"/>
        <v>809.92000000000007</v>
      </c>
    </row>
    <row r="1862" spans="1:31">
      <c r="A1862" t="s">
        <v>6993</v>
      </c>
      <c r="B1862" s="2">
        <v>45870</v>
      </c>
      <c r="C1862" t="s">
        <v>6994</v>
      </c>
      <c r="D1862" t="s">
        <v>6995</v>
      </c>
      <c r="E1862">
        <v>55</v>
      </c>
      <c r="F1862" t="s">
        <v>179</v>
      </c>
      <c r="G1862" t="s">
        <v>98</v>
      </c>
      <c r="H1862" t="s">
        <v>99</v>
      </c>
      <c r="I1862" t="s">
        <v>149</v>
      </c>
      <c r="J1862" t="s">
        <v>185</v>
      </c>
      <c r="K1862" t="s">
        <v>6996</v>
      </c>
      <c r="L1862">
        <v>4</v>
      </c>
      <c r="M1862" s="3">
        <v>2399</v>
      </c>
      <c r="N1862" s="3">
        <v>9596</v>
      </c>
      <c r="O1862" s="3" t="s">
        <v>198</v>
      </c>
      <c r="P1862" s="3">
        <v>959.6</v>
      </c>
      <c r="Q1862" s="4">
        <v>0.18</v>
      </c>
      <c r="R1862" s="3">
        <v>8636.4</v>
      </c>
      <c r="S1862" s="3">
        <v>1554.55</v>
      </c>
      <c r="T1862" t="s">
        <v>51</v>
      </c>
      <c r="U1862" t="s">
        <v>40</v>
      </c>
      <c r="V1862" t="s">
        <v>41</v>
      </c>
      <c r="W1862" t="s">
        <v>93</v>
      </c>
      <c r="X1862" t="s">
        <v>133</v>
      </c>
      <c r="Y1862">
        <v>4</v>
      </c>
      <c r="Z1862">
        <v>5</v>
      </c>
      <c r="AA1862" s="3">
        <v>8138.89</v>
      </c>
      <c r="AB1862" s="3">
        <v>497.51</v>
      </c>
      <c r="AC1862" s="5">
        <v>5.7599999999999998E-2</v>
      </c>
      <c r="AD1862">
        <v>108</v>
      </c>
      <c r="AE1862" s="3">
        <f t="shared" si="29"/>
        <v>10298.949999999999</v>
      </c>
    </row>
    <row r="1863" spans="1:31">
      <c r="A1863" t="s">
        <v>6997</v>
      </c>
      <c r="B1863" s="2">
        <v>45870</v>
      </c>
      <c r="C1863" t="s">
        <v>6998</v>
      </c>
      <c r="D1863" t="s">
        <v>6999</v>
      </c>
      <c r="E1863">
        <v>55</v>
      </c>
      <c r="F1863" t="s">
        <v>179</v>
      </c>
      <c r="G1863" t="s">
        <v>98</v>
      </c>
      <c r="H1863" t="s">
        <v>99</v>
      </c>
      <c r="I1863" t="s">
        <v>60</v>
      </c>
      <c r="J1863" t="s">
        <v>381</v>
      </c>
      <c r="K1863" t="s">
        <v>7000</v>
      </c>
      <c r="L1863">
        <v>2</v>
      </c>
      <c r="M1863" s="3">
        <v>3799</v>
      </c>
      <c r="N1863" s="3">
        <v>7598</v>
      </c>
      <c r="O1863" s="3" t="s">
        <v>63</v>
      </c>
      <c r="P1863" s="3">
        <v>0</v>
      </c>
      <c r="Q1863" s="4">
        <v>0.12</v>
      </c>
      <c r="R1863" s="3">
        <v>7598</v>
      </c>
      <c r="S1863" s="3">
        <v>911.76</v>
      </c>
      <c r="T1863" t="s">
        <v>39</v>
      </c>
      <c r="U1863" t="s">
        <v>40</v>
      </c>
      <c r="V1863" t="s">
        <v>64</v>
      </c>
      <c r="W1863" t="s">
        <v>93</v>
      </c>
      <c r="X1863" t="s">
        <v>104</v>
      </c>
      <c r="Y1863">
        <v>3</v>
      </c>
      <c r="Z1863">
        <v>5</v>
      </c>
      <c r="AA1863" s="3">
        <v>5493.37</v>
      </c>
      <c r="AB1863" s="3">
        <v>2104.63</v>
      </c>
      <c r="AC1863" s="5">
        <v>0.27700000000000002</v>
      </c>
      <c r="AD1863">
        <v>62</v>
      </c>
      <c r="AE1863" s="3">
        <f t="shared" si="29"/>
        <v>8571.76</v>
      </c>
    </row>
    <row r="1864" spans="1:31">
      <c r="A1864" t="s">
        <v>7001</v>
      </c>
      <c r="B1864" s="2">
        <v>45871</v>
      </c>
      <c r="C1864" t="s">
        <v>7002</v>
      </c>
      <c r="D1864" t="s">
        <v>3591</v>
      </c>
      <c r="E1864">
        <v>38</v>
      </c>
      <c r="F1864" t="s">
        <v>340</v>
      </c>
      <c r="G1864" t="s">
        <v>341</v>
      </c>
      <c r="H1864" t="s">
        <v>342</v>
      </c>
      <c r="I1864" t="s">
        <v>149</v>
      </c>
      <c r="J1864" t="s">
        <v>650</v>
      </c>
      <c r="K1864" t="s">
        <v>7003</v>
      </c>
      <c r="L1864">
        <v>1</v>
      </c>
      <c r="M1864" s="3">
        <v>40799</v>
      </c>
      <c r="N1864" s="3">
        <v>40799</v>
      </c>
      <c r="O1864" s="3" t="s">
        <v>63</v>
      </c>
      <c r="P1864" s="3">
        <v>0</v>
      </c>
      <c r="Q1864" s="4">
        <v>0.18</v>
      </c>
      <c r="R1864" s="3">
        <v>40799</v>
      </c>
      <c r="S1864" s="3">
        <v>7343.82</v>
      </c>
      <c r="T1864" t="s">
        <v>39</v>
      </c>
      <c r="U1864" t="s">
        <v>132</v>
      </c>
      <c r="V1864" t="s">
        <v>64</v>
      </c>
      <c r="W1864" t="s">
        <v>143</v>
      </c>
      <c r="X1864" t="s">
        <v>66</v>
      </c>
      <c r="Y1864">
        <v>5</v>
      </c>
      <c r="AA1864" s="3">
        <v>30606.639999999999</v>
      </c>
      <c r="AB1864" s="3">
        <v>10192.36</v>
      </c>
      <c r="AC1864" s="5">
        <v>0.24979999999999999</v>
      </c>
      <c r="AD1864">
        <v>0</v>
      </c>
      <c r="AE1864" s="3">
        <f t="shared" si="29"/>
        <v>48142.82</v>
      </c>
    </row>
    <row r="1865" spans="1:31">
      <c r="A1865" t="s">
        <v>7004</v>
      </c>
      <c r="B1865" s="2">
        <v>45871</v>
      </c>
      <c r="C1865" t="s">
        <v>7005</v>
      </c>
      <c r="D1865" t="s">
        <v>3627</v>
      </c>
      <c r="E1865">
        <v>24</v>
      </c>
      <c r="F1865" t="s">
        <v>137</v>
      </c>
      <c r="G1865" t="s">
        <v>138</v>
      </c>
      <c r="H1865" t="s">
        <v>139</v>
      </c>
      <c r="I1865" t="s">
        <v>149</v>
      </c>
      <c r="J1865" t="s">
        <v>650</v>
      </c>
      <c r="K1865" t="s">
        <v>7006</v>
      </c>
      <c r="L1865">
        <v>2</v>
      </c>
      <c r="M1865" s="3">
        <v>36799</v>
      </c>
      <c r="N1865" s="3">
        <v>73598</v>
      </c>
      <c r="O1865" s="3" t="s">
        <v>63</v>
      </c>
      <c r="P1865" s="3">
        <v>0</v>
      </c>
      <c r="Q1865" s="4">
        <v>0.12</v>
      </c>
      <c r="R1865" s="3">
        <v>73598</v>
      </c>
      <c r="S1865" s="3">
        <v>8831.76</v>
      </c>
      <c r="T1865" t="s">
        <v>39</v>
      </c>
      <c r="U1865" t="s">
        <v>40</v>
      </c>
      <c r="V1865" t="s">
        <v>64</v>
      </c>
      <c r="W1865" t="s">
        <v>76</v>
      </c>
      <c r="X1865" t="s">
        <v>104</v>
      </c>
      <c r="Y1865">
        <v>6</v>
      </c>
      <c r="Z1865">
        <v>2</v>
      </c>
      <c r="AA1865" s="3">
        <v>62587.81</v>
      </c>
      <c r="AB1865" s="3">
        <v>11010.19</v>
      </c>
      <c r="AC1865" s="5">
        <v>0.14960000000000001</v>
      </c>
      <c r="AD1865">
        <v>99</v>
      </c>
      <c r="AE1865" s="3">
        <f t="shared" si="29"/>
        <v>82528.759999999995</v>
      </c>
    </row>
    <row r="1866" spans="1:31">
      <c r="A1866" t="s">
        <v>7007</v>
      </c>
      <c r="B1866" s="2">
        <v>45871</v>
      </c>
      <c r="C1866" t="s">
        <v>7008</v>
      </c>
      <c r="D1866" t="s">
        <v>886</v>
      </c>
      <c r="E1866">
        <v>36</v>
      </c>
      <c r="F1866" t="s">
        <v>97</v>
      </c>
      <c r="G1866" t="s">
        <v>98</v>
      </c>
      <c r="H1866" t="s">
        <v>99</v>
      </c>
      <c r="I1866" t="s">
        <v>82</v>
      </c>
      <c r="J1866" t="s">
        <v>180</v>
      </c>
      <c r="K1866" t="s">
        <v>7009</v>
      </c>
      <c r="L1866">
        <v>3</v>
      </c>
      <c r="M1866" s="3">
        <v>4299</v>
      </c>
      <c r="N1866" s="3">
        <v>12897</v>
      </c>
      <c r="O1866" s="3" t="s">
        <v>120</v>
      </c>
      <c r="P1866" s="3">
        <v>1934.55</v>
      </c>
      <c r="Q1866" s="4">
        <v>0.12</v>
      </c>
      <c r="R1866" s="3">
        <v>10962.45</v>
      </c>
      <c r="S1866" s="3">
        <v>1315.49</v>
      </c>
      <c r="T1866" t="s">
        <v>85</v>
      </c>
      <c r="U1866" t="s">
        <v>40</v>
      </c>
      <c r="V1866" t="s">
        <v>451</v>
      </c>
      <c r="W1866" t="s">
        <v>192</v>
      </c>
      <c r="X1866" t="s">
        <v>77</v>
      </c>
      <c r="Y1866">
        <v>4</v>
      </c>
      <c r="Z1866">
        <v>5</v>
      </c>
      <c r="AA1866" s="3">
        <v>7513.86</v>
      </c>
      <c r="AB1866" s="3">
        <v>3448.59</v>
      </c>
      <c r="AC1866" s="5">
        <v>0.31459999999999999</v>
      </c>
      <c r="AD1866">
        <v>61</v>
      </c>
      <c r="AE1866" s="3">
        <f t="shared" si="29"/>
        <v>12338.94</v>
      </c>
    </row>
    <row r="1867" spans="1:31">
      <c r="A1867" t="s">
        <v>7010</v>
      </c>
      <c r="B1867" s="2">
        <v>45871</v>
      </c>
      <c r="C1867" t="s">
        <v>7011</v>
      </c>
      <c r="D1867" t="s">
        <v>3208</v>
      </c>
      <c r="E1867">
        <v>32</v>
      </c>
      <c r="F1867" t="s">
        <v>81</v>
      </c>
      <c r="G1867" t="s">
        <v>58</v>
      </c>
      <c r="H1867" t="s">
        <v>59</v>
      </c>
      <c r="I1867" t="s">
        <v>47</v>
      </c>
      <c r="J1867" t="s">
        <v>173</v>
      </c>
      <c r="K1867" t="s">
        <v>7012</v>
      </c>
      <c r="L1867">
        <v>2</v>
      </c>
      <c r="M1867" s="3">
        <v>970</v>
      </c>
      <c r="N1867" s="3">
        <v>1940</v>
      </c>
      <c r="O1867" s="3" t="s">
        <v>198</v>
      </c>
      <c r="P1867" s="3">
        <v>194</v>
      </c>
      <c r="Q1867" s="4">
        <v>0.12</v>
      </c>
      <c r="R1867" s="3">
        <v>1746</v>
      </c>
      <c r="S1867" s="3">
        <v>209.52</v>
      </c>
      <c r="T1867" t="s">
        <v>51</v>
      </c>
      <c r="U1867" t="s">
        <v>40</v>
      </c>
      <c r="V1867" t="s">
        <v>92</v>
      </c>
      <c r="W1867" t="s">
        <v>205</v>
      </c>
      <c r="X1867" t="s">
        <v>123</v>
      </c>
      <c r="Y1867">
        <v>5</v>
      </c>
      <c r="Z1867">
        <v>5</v>
      </c>
      <c r="AA1867" s="3">
        <v>1411.23</v>
      </c>
      <c r="AB1867" s="3">
        <v>334.77</v>
      </c>
      <c r="AC1867" s="5">
        <v>0.19170000000000001</v>
      </c>
      <c r="AD1867">
        <v>108</v>
      </c>
      <c r="AE1867" s="3">
        <f t="shared" si="29"/>
        <v>2063.52</v>
      </c>
    </row>
    <row r="1868" spans="1:31">
      <c r="A1868" t="s">
        <v>7013</v>
      </c>
      <c r="B1868" s="2">
        <v>45871</v>
      </c>
      <c r="C1868" t="s">
        <v>7014</v>
      </c>
      <c r="D1868" t="s">
        <v>1424</v>
      </c>
      <c r="E1868">
        <v>31</v>
      </c>
      <c r="F1868" t="s">
        <v>266</v>
      </c>
      <c r="G1868" t="s">
        <v>267</v>
      </c>
      <c r="H1868" t="s">
        <v>72</v>
      </c>
      <c r="I1868" t="s">
        <v>73</v>
      </c>
      <c r="J1868" t="s">
        <v>503</v>
      </c>
      <c r="K1868" t="s">
        <v>7015</v>
      </c>
      <c r="L1868">
        <v>2</v>
      </c>
      <c r="M1868" s="3">
        <v>613</v>
      </c>
      <c r="N1868" s="3">
        <v>1226</v>
      </c>
      <c r="O1868" s="3" t="s">
        <v>211</v>
      </c>
      <c r="P1868" s="3">
        <v>122.6</v>
      </c>
      <c r="Q1868" s="4">
        <v>0.05</v>
      </c>
      <c r="R1868" s="3">
        <v>1103.4000000000001</v>
      </c>
      <c r="S1868" s="3">
        <v>55.17</v>
      </c>
      <c r="T1868" t="s">
        <v>39</v>
      </c>
      <c r="U1868" t="s">
        <v>40</v>
      </c>
      <c r="V1868" t="s">
        <v>92</v>
      </c>
      <c r="W1868" t="s">
        <v>103</v>
      </c>
      <c r="X1868" t="s">
        <v>77</v>
      </c>
      <c r="Y1868">
        <v>3</v>
      </c>
      <c r="Z1868">
        <v>5</v>
      </c>
      <c r="AA1868" s="3">
        <v>806.76</v>
      </c>
      <c r="AB1868" s="3">
        <v>296.64</v>
      </c>
      <c r="AC1868" s="5">
        <v>0.26879999999999998</v>
      </c>
      <c r="AD1868">
        <v>72</v>
      </c>
      <c r="AE1868" s="3">
        <f t="shared" si="29"/>
        <v>1230.5700000000002</v>
      </c>
    </row>
    <row r="1869" spans="1:31">
      <c r="A1869" t="s">
        <v>7016</v>
      </c>
      <c r="B1869" s="2">
        <v>45871</v>
      </c>
      <c r="C1869" t="s">
        <v>7017</v>
      </c>
      <c r="D1869" t="s">
        <v>7018</v>
      </c>
      <c r="E1869">
        <v>21</v>
      </c>
      <c r="F1869" t="s">
        <v>231</v>
      </c>
      <c r="G1869" t="s">
        <v>138</v>
      </c>
      <c r="H1869" t="s">
        <v>139</v>
      </c>
      <c r="I1869" t="s">
        <v>149</v>
      </c>
      <c r="J1869" t="s">
        <v>160</v>
      </c>
      <c r="K1869" t="s">
        <v>7019</v>
      </c>
      <c r="L1869">
        <v>1</v>
      </c>
      <c r="M1869" s="3">
        <v>1099</v>
      </c>
      <c r="N1869" s="3">
        <v>1099</v>
      </c>
      <c r="O1869" s="3" t="s">
        <v>38</v>
      </c>
      <c r="P1869" s="3">
        <v>87.92</v>
      </c>
      <c r="Q1869" s="4">
        <v>0.12</v>
      </c>
      <c r="R1869" s="3">
        <v>1011.08</v>
      </c>
      <c r="S1869" s="3">
        <v>121.33</v>
      </c>
      <c r="T1869" t="s">
        <v>39</v>
      </c>
      <c r="U1869" t="s">
        <v>40</v>
      </c>
      <c r="V1869" t="s">
        <v>64</v>
      </c>
      <c r="W1869" t="s">
        <v>65</v>
      </c>
      <c r="X1869" t="s">
        <v>123</v>
      </c>
      <c r="Y1869">
        <v>5</v>
      </c>
      <c r="Z1869">
        <v>4</v>
      </c>
      <c r="AA1869" s="3">
        <v>915.43</v>
      </c>
      <c r="AB1869" s="3">
        <v>95.65</v>
      </c>
      <c r="AC1869" s="5">
        <v>9.4600000000000004E-2</v>
      </c>
      <c r="AD1869">
        <v>146</v>
      </c>
      <c r="AE1869" s="3">
        <f t="shared" si="29"/>
        <v>1278.4099999999999</v>
      </c>
    </row>
    <row r="1870" spans="1:31">
      <c r="A1870" t="s">
        <v>7020</v>
      </c>
      <c r="B1870" s="2">
        <v>45872</v>
      </c>
      <c r="C1870" t="s">
        <v>7021</v>
      </c>
      <c r="D1870" t="s">
        <v>4442</v>
      </c>
      <c r="E1870">
        <v>48</v>
      </c>
      <c r="F1870" t="s">
        <v>97</v>
      </c>
      <c r="G1870" t="s">
        <v>98</v>
      </c>
      <c r="H1870" t="s">
        <v>99</v>
      </c>
      <c r="I1870" t="s">
        <v>35</v>
      </c>
      <c r="J1870" t="s">
        <v>36</v>
      </c>
      <c r="K1870" t="s">
        <v>7022</v>
      </c>
      <c r="L1870">
        <v>1</v>
      </c>
      <c r="M1870" s="3">
        <v>8999</v>
      </c>
      <c r="N1870" s="3">
        <v>8999</v>
      </c>
      <c r="O1870" s="3" t="s">
        <v>63</v>
      </c>
      <c r="P1870" s="3">
        <v>0</v>
      </c>
      <c r="Q1870" s="4">
        <v>0.12</v>
      </c>
      <c r="R1870" s="3">
        <v>8999</v>
      </c>
      <c r="S1870" s="3">
        <v>1079.8800000000001</v>
      </c>
      <c r="T1870" t="s">
        <v>121</v>
      </c>
      <c r="U1870" t="s">
        <v>40</v>
      </c>
      <c r="V1870" t="s">
        <v>451</v>
      </c>
      <c r="W1870" t="s">
        <v>76</v>
      </c>
      <c r="X1870" t="s">
        <v>77</v>
      </c>
      <c r="Y1870">
        <v>3</v>
      </c>
      <c r="Z1870">
        <v>5</v>
      </c>
      <c r="AA1870" s="3">
        <v>6960.86</v>
      </c>
      <c r="AB1870" s="3">
        <v>2038.14</v>
      </c>
      <c r="AC1870" s="5">
        <v>0.22650000000000001</v>
      </c>
      <c r="AD1870">
        <v>141</v>
      </c>
      <c r="AE1870" s="3">
        <f t="shared" si="29"/>
        <v>10219.880000000001</v>
      </c>
    </row>
    <row r="1871" spans="1:31">
      <c r="A1871" t="s">
        <v>7023</v>
      </c>
      <c r="B1871" s="2">
        <v>45872</v>
      </c>
      <c r="C1871" t="s">
        <v>7024</v>
      </c>
      <c r="D1871" t="s">
        <v>7025</v>
      </c>
      <c r="E1871">
        <v>27</v>
      </c>
      <c r="F1871" t="s">
        <v>354</v>
      </c>
      <c r="G1871" t="s">
        <v>117</v>
      </c>
      <c r="H1871" t="s">
        <v>59</v>
      </c>
      <c r="I1871" t="s">
        <v>82</v>
      </c>
      <c r="J1871" t="s">
        <v>238</v>
      </c>
      <c r="K1871" t="s">
        <v>7026</v>
      </c>
      <c r="L1871">
        <v>3</v>
      </c>
      <c r="M1871" s="3">
        <v>3999</v>
      </c>
      <c r="N1871" s="3">
        <v>11997</v>
      </c>
      <c r="O1871" s="3" t="s">
        <v>63</v>
      </c>
      <c r="P1871" s="3">
        <v>0</v>
      </c>
      <c r="Q1871" s="4">
        <v>0.12</v>
      </c>
      <c r="R1871" s="3">
        <v>11997</v>
      </c>
      <c r="S1871" s="3">
        <v>1439.64</v>
      </c>
      <c r="T1871" t="s">
        <v>39</v>
      </c>
      <c r="U1871" t="s">
        <v>40</v>
      </c>
      <c r="V1871" t="s">
        <v>451</v>
      </c>
      <c r="W1871" t="s">
        <v>112</v>
      </c>
      <c r="X1871" t="s">
        <v>53</v>
      </c>
      <c r="Y1871">
        <v>2</v>
      </c>
      <c r="Z1871">
        <v>5</v>
      </c>
      <c r="AA1871" s="3">
        <v>7480.59</v>
      </c>
      <c r="AB1871" s="3">
        <v>4516.41</v>
      </c>
      <c r="AC1871" s="5">
        <v>0.3765</v>
      </c>
      <c r="AD1871">
        <v>145</v>
      </c>
      <c r="AE1871" s="3">
        <f t="shared" si="29"/>
        <v>13581.64</v>
      </c>
    </row>
    <row r="1872" spans="1:31">
      <c r="A1872" t="s">
        <v>7027</v>
      </c>
      <c r="B1872" s="2">
        <v>45873</v>
      </c>
      <c r="C1872" t="s">
        <v>7028</v>
      </c>
      <c r="D1872" t="s">
        <v>4360</v>
      </c>
      <c r="E1872">
        <v>40</v>
      </c>
      <c r="F1872" t="s">
        <v>127</v>
      </c>
      <c r="G1872" t="s">
        <v>128</v>
      </c>
      <c r="H1872" t="s">
        <v>34</v>
      </c>
      <c r="I1872" t="s">
        <v>82</v>
      </c>
      <c r="J1872" t="s">
        <v>129</v>
      </c>
      <c r="K1872" t="s">
        <v>7029</v>
      </c>
      <c r="L1872">
        <v>2</v>
      </c>
      <c r="M1872" s="3">
        <v>4899</v>
      </c>
      <c r="N1872" s="3">
        <v>9798</v>
      </c>
      <c r="O1872" s="3" t="s">
        <v>63</v>
      </c>
      <c r="P1872" s="3">
        <v>0</v>
      </c>
      <c r="Q1872" s="4">
        <v>0.12</v>
      </c>
      <c r="R1872" s="3">
        <v>9798</v>
      </c>
      <c r="S1872" s="3">
        <v>1175.76</v>
      </c>
      <c r="T1872" t="s">
        <v>85</v>
      </c>
      <c r="U1872" t="s">
        <v>102</v>
      </c>
      <c r="V1872" t="s">
        <v>64</v>
      </c>
      <c r="W1872" t="s">
        <v>112</v>
      </c>
      <c r="X1872" t="s">
        <v>133</v>
      </c>
      <c r="Y1872">
        <v>5</v>
      </c>
      <c r="AA1872" s="3">
        <v>6991.57</v>
      </c>
      <c r="AB1872" s="3">
        <v>2806.43</v>
      </c>
      <c r="AC1872" s="5">
        <v>0.28639999999999999</v>
      </c>
      <c r="AD1872">
        <v>116</v>
      </c>
      <c r="AE1872" s="3">
        <f t="shared" si="29"/>
        <v>11089.76</v>
      </c>
    </row>
    <row r="1873" spans="1:31">
      <c r="A1873" t="s">
        <v>7030</v>
      </c>
      <c r="B1873" s="2">
        <v>45874</v>
      </c>
      <c r="C1873" t="s">
        <v>7031</v>
      </c>
      <c r="D1873" t="s">
        <v>2857</v>
      </c>
      <c r="E1873">
        <v>39</v>
      </c>
      <c r="F1873" t="s">
        <v>137</v>
      </c>
      <c r="G1873" t="s">
        <v>138</v>
      </c>
      <c r="H1873" t="s">
        <v>139</v>
      </c>
      <c r="I1873" t="s">
        <v>202</v>
      </c>
      <c r="J1873" t="s">
        <v>923</v>
      </c>
      <c r="K1873" t="s">
        <v>7032</v>
      </c>
      <c r="L1873">
        <v>1</v>
      </c>
      <c r="M1873" s="3">
        <v>1099</v>
      </c>
      <c r="N1873" s="3">
        <v>1099</v>
      </c>
      <c r="O1873" s="3" t="s">
        <v>63</v>
      </c>
      <c r="P1873" s="3">
        <v>0</v>
      </c>
      <c r="Q1873" s="4">
        <v>0.12</v>
      </c>
      <c r="R1873" s="3">
        <v>1099</v>
      </c>
      <c r="S1873" s="3">
        <v>131.88</v>
      </c>
      <c r="T1873" t="s">
        <v>39</v>
      </c>
      <c r="U1873" t="s">
        <v>102</v>
      </c>
      <c r="V1873" t="s">
        <v>64</v>
      </c>
      <c r="W1873" t="s">
        <v>42</v>
      </c>
      <c r="X1873" t="s">
        <v>66</v>
      </c>
      <c r="Y1873">
        <v>3</v>
      </c>
      <c r="AA1873" s="3">
        <v>727.01</v>
      </c>
      <c r="AB1873" s="3">
        <v>371.99</v>
      </c>
      <c r="AC1873" s="5">
        <v>0.33850000000000002</v>
      </c>
      <c r="AD1873">
        <v>65</v>
      </c>
      <c r="AE1873" s="3">
        <f t="shared" si="29"/>
        <v>1295.8800000000001</v>
      </c>
    </row>
    <row r="1874" spans="1:31">
      <c r="A1874" t="s">
        <v>7033</v>
      </c>
      <c r="B1874" s="2">
        <v>45874</v>
      </c>
      <c r="C1874" t="s">
        <v>7034</v>
      </c>
      <c r="D1874" t="s">
        <v>5527</v>
      </c>
      <c r="E1874">
        <v>26</v>
      </c>
      <c r="F1874" t="s">
        <v>301</v>
      </c>
      <c r="G1874" t="s">
        <v>109</v>
      </c>
      <c r="H1874" t="s">
        <v>99</v>
      </c>
      <c r="I1874" t="s">
        <v>82</v>
      </c>
      <c r="J1874" t="s">
        <v>110</v>
      </c>
      <c r="K1874" t="s">
        <v>7035</v>
      </c>
      <c r="L1874">
        <v>1</v>
      </c>
      <c r="M1874" s="3">
        <v>3099</v>
      </c>
      <c r="N1874" s="3">
        <v>3099</v>
      </c>
      <c r="O1874" s="3" t="s">
        <v>211</v>
      </c>
      <c r="P1874" s="3">
        <v>309.89999999999998</v>
      </c>
      <c r="Q1874" s="4">
        <v>0.18</v>
      </c>
      <c r="R1874" s="3">
        <v>2789.1</v>
      </c>
      <c r="S1874" s="3">
        <v>502.04</v>
      </c>
      <c r="T1874" t="s">
        <v>254</v>
      </c>
      <c r="U1874" t="s">
        <v>40</v>
      </c>
      <c r="V1874" t="s">
        <v>41</v>
      </c>
      <c r="W1874" t="s">
        <v>103</v>
      </c>
      <c r="X1874" t="s">
        <v>43</v>
      </c>
      <c r="Y1874">
        <v>2</v>
      </c>
      <c r="Z1874">
        <v>4</v>
      </c>
      <c r="AA1874" s="3">
        <v>1918.45</v>
      </c>
      <c r="AB1874" s="3">
        <v>870.65</v>
      </c>
      <c r="AC1874" s="5">
        <v>0.31219999999999998</v>
      </c>
      <c r="AD1874">
        <v>123</v>
      </c>
      <c r="AE1874" s="3">
        <f t="shared" si="29"/>
        <v>3414.14</v>
      </c>
    </row>
    <row r="1875" spans="1:31">
      <c r="A1875" t="s">
        <v>7036</v>
      </c>
      <c r="B1875" s="2">
        <v>45874</v>
      </c>
      <c r="C1875" t="s">
        <v>7037</v>
      </c>
      <c r="D1875" t="s">
        <v>7038</v>
      </c>
      <c r="E1875">
        <v>58</v>
      </c>
      <c r="F1875" t="s">
        <v>281</v>
      </c>
      <c r="G1875" t="s">
        <v>281</v>
      </c>
      <c r="H1875" t="s">
        <v>72</v>
      </c>
      <c r="I1875" t="s">
        <v>225</v>
      </c>
      <c r="J1875" t="s">
        <v>308</v>
      </c>
      <c r="K1875" t="s">
        <v>7039</v>
      </c>
      <c r="L1875">
        <v>1</v>
      </c>
      <c r="M1875" s="3">
        <v>885</v>
      </c>
      <c r="N1875" s="3">
        <v>885</v>
      </c>
      <c r="O1875" s="3" t="s">
        <v>63</v>
      </c>
      <c r="P1875" s="3">
        <v>0</v>
      </c>
      <c r="Q1875" s="4">
        <v>0.12</v>
      </c>
      <c r="R1875" s="3">
        <v>885</v>
      </c>
      <c r="S1875" s="3">
        <v>106.2</v>
      </c>
      <c r="T1875" t="s">
        <v>39</v>
      </c>
      <c r="U1875" t="s">
        <v>102</v>
      </c>
      <c r="V1875" t="s">
        <v>41</v>
      </c>
      <c r="W1875" t="s">
        <v>115</v>
      </c>
      <c r="X1875" t="s">
        <v>123</v>
      </c>
      <c r="Y1875">
        <v>3</v>
      </c>
      <c r="AA1875" s="3">
        <v>670.88</v>
      </c>
      <c r="AB1875" s="3">
        <v>214.12</v>
      </c>
      <c r="AC1875" s="5">
        <v>0.2419</v>
      </c>
      <c r="AD1875">
        <v>136</v>
      </c>
      <c r="AE1875" s="3">
        <f t="shared" si="29"/>
        <v>1127.2</v>
      </c>
    </row>
    <row r="1876" spans="1:31">
      <c r="A1876" t="s">
        <v>7040</v>
      </c>
      <c r="B1876" s="2">
        <v>45874</v>
      </c>
      <c r="C1876" t="s">
        <v>1616</v>
      </c>
      <c r="D1876" t="s">
        <v>7041</v>
      </c>
      <c r="E1876">
        <v>54</v>
      </c>
      <c r="F1876" t="s">
        <v>57</v>
      </c>
      <c r="G1876" t="s">
        <v>58</v>
      </c>
      <c r="H1876" t="s">
        <v>59</v>
      </c>
      <c r="I1876" t="s">
        <v>60</v>
      </c>
      <c r="J1876" t="s">
        <v>90</v>
      </c>
      <c r="K1876" t="s">
        <v>4864</v>
      </c>
      <c r="L1876">
        <v>1</v>
      </c>
      <c r="M1876" s="3">
        <v>7399</v>
      </c>
      <c r="N1876" s="3">
        <v>7399</v>
      </c>
      <c r="O1876" s="3" t="s">
        <v>50</v>
      </c>
      <c r="P1876" s="3">
        <v>1331.82</v>
      </c>
      <c r="Q1876" s="4">
        <v>0.12</v>
      </c>
      <c r="R1876" s="3">
        <v>6067.18</v>
      </c>
      <c r="S1876" s="3">
        <v>728.06</v>
      </c>
      <c r="T1876" t="s">
        <v>51</v>
      </c>
      <c r="U1876" t="s">
        <v>40</v>
      </c>
      <c r="V1876" t="s">
        <v>41</v>
      </c>
      <c r="W1876" t="s">
        <v>156</v>
      </c>
      <c r="X1876" t="s">
        <v>43</v>
      </c>
      <c r="Y1876">
        <v>3</v>
      </c>
      <c r="Z1876">
        <v>4</v>
      </c>
      <c r="AA1876" s="3">
        <v>5570.27</v>
      </c>
      <c r="AB1876" s="3">
        <v>496.91</v>
      </c>
      <c r="AC1876" s="5">
        <v>8.1900000000000001E-2</v>
      </c>
      <c r="AD1876">
        <v>133</v>
      </c>
      <c r="AE1876" s="3">
        <f t="shared" si="29"/>
        <v>6928.24</v>
      </c>
    </row>
    <row r="1877" spans="1:31">
      <c r="A1877" t="s">
        <v>7042</v>
      </c>
      <c r="B1877" s="2">
        <v>45874</v>
      </c>
      <c r="C1877" t="s">
        <v>7043</v>
      </c>
      <c r="D1877" t="s">
        <v>7044</v>
      </c>
      <c r="E1877">
        <v>19</v>
      </c>
      <c r="F1877" t="s">
        <v>32</v>
      </c>
      <c r="G1877" t="s">
        <v>33</v>
      </c>
      <c r="H1877" t="s">
        <v>34</v>
      </c>
      <c r="I1877" t="s">
        <v>82</v>
      </c>
      <c r="J1877" t="s">
        <v>180</v>
      </c>
      <c r="K1877" t="s">
        <v>7045</v>
      </c>
      <c r="L1877">
        <v>1</v>
      </c>
      <c r="M1877" s="3">
        <v>2099</v>
      </c>
      <c r="N1877" s="3">
        <v>2099</v>
      </c>
      <c r="O1877" s="3" t="s">
        <v>63</v>
      </c>
      <c r="P1877" s="3">
        <v>0</v>
      </c>
      <c r="Q1877" s="4">
        <v>0.18</v>
      </c>
      <c r="R1877" s="3">
        <v>2099</v>
      </c>
      <c r="S1877" s="3">
        <v>377.82</v>
      </c>
      <c r="T1877" t="s">
        <v>51</v>
      </c>
      <c r="U1877" t="s">
        <v>86</v>
      </c>
      <c r="V1877" t="s">
        <v>92</v>
      </c>
      <c r="W1877" t="s">
        <v>404</v>
      </c>
      <c r="X1877" t="s">
        <v>104</v>
      </c>
      <c r="Y1877">
        <v>3</v>
      </c>
      <c r="Z1877">
        <v>5</v>
      </c>
      <c r="AA1877" s="3">
        <v>1493.65</v>
      </c>
      <c r="AB1877" s="3">
        <v>605.35</v>
      </c>
      <c r="AC1877" s="5">
        <v>0.28839999999999999</v>
      </c>
      <c r="AD1877">
        <v>64</v>
      </c>
      <c r="AE1877" s="3">
        <f t="shared" si="29"/>
        <v>2540.8200000000002</v>
      </c>
    </row>
    <row r="1878" spans="1:31">
      <c r="A1878" t="s">
        <v>7046</v>
      </c>
      <c r="B1878" s="2">
        <v>45874</v>
      </c>
      <c r="C1878" t="s">
        <v>7047</v>
      </c>
      <c r="D1878" t="s">
        <v>3555</v>
      </c>
      <c r="E1878">
        <v>34</v>
      </c>
      <c r="F1878" t="s">
        <v>348</v>
      </c>
      <c r="G1878" t="s">
        <v>349</v>
      </c>
      <c r="H1878" t="s">
        <v>34</v>
      </c>
      <c r="I1878" t="s">
        <v>47</v>
      </c>
      <c r="J1878" t="s">
        <v>173</v>
      </c>
      <c r="K1878" t="s">
        <v>7048</v>
      </c>
      <c r="L1878">
        <v>2</v>
      </c>
      <c r="M1878" s="3">
        <v>3399</v>
      </c>
      <c r="N1878" s="3">
        <v>6798</v>
      </c>
      <c r="O1878" s="3" t="s">
        <v>175</v>
      </c>
      <c r="P1878" s="3">
        <v>100</v>
      </c>
      <c r="Q1878" s="4">
        <v>0.18</v>
      </c>
      <c r="R1878" s="3">
        <v>6698</v>
      </c>
      <c r="S1878" s="3">
        <v>1205.6400000000001</v>
      </c>
      <c r="T1878" t="s">
        <v>39</v>
      </c>
      <c r="U1878" t="s">
        <v>40</v>
      </c>
      <c r="V1878" t="s">
        <v>41</v>
      </c>
      <c r="W1878" t="s">
        <v>112</v>
      </c>
      <c r="X1878" t="s">
        <v>53</v>
      </c>
      <c r="Y1878">
        <v>1</v>
      </c>
      <c r="Z1878">
        <v>2</v>
      </c>
      <c r="AA1878" s="3">
        <v>4491.42</v>
      </c>
      <c r="AB1878" s="3">
        <v>2206.58</v>
      </c>
      <c r="AC1878" s="5">
        <v>0.32940000000000003</v>
      </c>
      <c r="AD1878">
        <v>64</v>
      </c>
      <c r="AE1878" s="3">
        <f t="shared" si="29"/>
        <v>7967.64</v>
      </c>
    </row>
    <row r="1879" spans="1:31">
      <c r="A1879" t="s">
        <v>7049</v>
      </c>
      <c r="B1879" s="2">
        <v>45875</v>
      </c>
      <c r="C1879" t="s">
        <v>7050</v>
      </c>
      <c r="D1879" t="s">
        <v>863</v>
      </c>
      <c r="E1879">
        <v>53</v>
      </c>
      <c r="F1879" t="s">
        <v>231</v>
      </c>
      <c r="G1879" t="s">
        <v>138</v>
      </c>
      <c r="H1879" t="s">
        <v>139</v>
      </c>
      <c r="I1879" t="s">
        <v>82</v>
      </c>
      <c r="J1879" t="s">
        <v>238</v>
      </c>
      <c r="K1879" t="s">
        <v>7051</v>
      </c>
      <c r="L1879">
        <v>1</v>
      </c>
      <c r="M1879" s="3">
        <v>3599</v>
      </c>
      <c r="N1879" s="3">
        <v>3599</v>
      </c>
      <c r="O1879" s="3" t="s">
        <v>198</v>
      </c>
      <c r="P1879" s="3">
        <v>359.9</v>
      </c>
      <c r="Q1879" s="4">
        <v>0.18</v>
      </c>
      <c r="R1879" s="3">
        <v>3239.1</v>
      </c>
      <c r="S1879" s="3">
        <v>583.04</v>
      </c>
      <c r="T1879" t="s">
        <v>39</v>
      </c>
      <c r="U1879" t="s">
        <v>40</v>
      </c>
      <c r="V1879" t="s">
        <v>64</v>
      </c>
      <c r="W1879" t="s">
        <v>318</v>
      </c>
      <c r="X1879" t="s">
        <v>133</v>
      </c>
      <c r="Y1879">
        <v>3</v>
      </c>
      <c r="Z1879">
        <v>5</v>
      </c>
      <c r="AA1879" s="3">
        <v>2088.35</v>
      </c>
      <c r="AB1879" s="3">
        <v>1150.75</v>
      </c>
      <c r="AC1879" s="5">
        <v>0.3553</v>
      </c>
      <c r="AD1879">
        <v>171</v>
      </c>
      <c r="AE1879" s="3">
        <f t="shared" si="29"/>
        <v>3993.14</v>
      </c>
    </row>
    <row r="1880" spans="1:31">
      <c r="A1880" t="s">
        <v>7052</v>
      </c>
      <c r="B1880" s="2">
        <v>45875</v>
      </c>
      <c r="C1880" t="s">
        <v>7053</v>
      </c>
      <c r="D1880" t="s">
        <v>7054</v>
      </c>
      <c r="E1880">
        <v>25</v>
      </c>
      <c r="F1880" t="s">
        <v>219</v>
      </c>
      <c r="G1880" t="s">
        <v>220</v>
      </c>
      <c r="H1880" t="s">
        <v>34</v>
      </c>
      <c r="I1880" t="s">
        <v>82</v>
      </c>
      <c r="J1880" t="s">
        <v>110</v>
      </c>
      <c r="K1880" t="s">
        <v>7055</v>
      </c>
      <c r="L1880">
        <v>1</v>
      </c>
      <c r="M1880" s="3">
        <v>2399</v>
      </c>
      <c r="N1880" s="3">
        <v>2399</v>
      </c>
      <c r="O1880" s="3" t="s">
        <v>63</v>
      </c>
      <c r="P1880" s="3">
        <v>0</v>
      </c>
      <c r="Q1880" s="4">
        <v>0.18</v>
      </c>
      <c r="R1880" s="3">
        <v>2399</v>
      </c>
      <c r="S1880" s="3">
        <v>431.82</v>
      </c>
      <c r="T1880" t="s">
        <v>51</v>
      </c>
      <c r="U1880" t="s">
        <v>40</v>
      </c>
      <c r="V1880" t="s">
        <v>41</v>
      </c>
      <c r="W1880" t="s">
        <v>205</v>
      </c>
      <c r="X1880" t="s">
        <v>77</v>
      </c>
      <c r="Y1880">
        <v>1</v>
      </c>
      <c r="Z1880">
        <v>5</v>
      </c>
      <c r="AA1880" s="3">
        <v>1649.7</v>
      </c>
      <c r="AB1880" s="3">
        <v>749.3</v>
      </c>
      <c r="AC1880" s="5">
        <v>0.31230000000000002</v>
      </c>
      <c r="AD1880">
        <v>128</v>
      </c>
      <c r="AE1880" s="3">
        <f t="shared" si="29"/>
        <v>2958.82</v>
      </c>
    </row>
    <row r="1881" spans="1:31">
      <c r="A1881" t="s">
        <v>7056</v>
      </c>
      <c r="B1881" s="2">
        <v>45875</v>
      </c>
      <c r="C1881" t="s">
        <v>7057</v>
      </c>
      <c r="D1881" t="s">
        <v>518</v>
      </c>
      <c r="E1881">
        <v>54</v>
      </c>
      <c r="F1881" t="s">
        <v>32</v>
      </c>
      <c r="G1881" t="s">
        <v>33</v>
      </c>
      <c r="H1881" t="s">
        <v>34</v>
      </c>
      <c r="I1881" t="s">
        <v>73</v>
      </c>
      <c r="J1881" t="s">
        <v>503</v>
      </c>
      <c r="K1881" t="s">
        <v>7058</v>
      </c>
      <c r="L1881">
        <v>1</v>
      </c>
      <c r="M1881" s="3">
        <v>381</v>
      </c>
      <c r="N1881" s="3">
        <v>381</v>
      </c>
      <c r="O1881" s="3" t="s">
        <v>63</v>
      </c>
      <c r="P1881" s="3">
        <v>0</v>
      </c>
      <c r="Q1881" s="4">
        <v>0.05</v>
      </c>
      <c r="R1881" s="3">
        <v>381</v>
      </c>
      <c r="S1881" s="3">
        <v>19.05</v>
      </c>
      <c r="T1881" t="s">
        <v>39</v>
      </c>
      <c r="U1881" t="s">
        <v>40</v>
      </c>
      <c r="V1881" t="s">
        <v>64</v>
      </c>
      <c r="W1881" t="s">
        <v>192</v>
      </c>
      <c r="X1881" t="s">
        <v>77</v>
      </c>
      <c r="Y1881">
        <v>3</v>
      </c>
      <c r="Z1881">
        <v>5</v>
      </c>
      <c r="AA1881" s="3">
        <v>225.95</v>
      </c>
      <c r="AB1881" s="3">
        <v>155.05000000000001</v>
      </c>
      <c r="AC1881" s="5">
        <v>0.40699999999999997</v>
      </c>
      <c r="AD1881">
        <v>78</v>
      </c>
      <c r="AE1881" s="3">
        <f t="shared" si="29"/>
        <v>478.05</v>
      </c>
    </row>
    <row r="1882" spans="1:31">
      <c r="A1882" t="s">
        <v>7059</v>
      </c>
      <c r="B1882" s="2">
        <v>45875</v>
      </c>
      <c r="C1882" t="s">
        <v>7060</v>
      </c>
      <c r="D1882" t="s">
        <v>7061</v>
      </c>
      <c r="E1882">
        <v>27</v>
      </c>
      <c r="F1882" t="s">
        <v>116</v>
      </c>
      <c r="G1882" t="s">
        <v>117</v>
      </c>
      <c r="H1882" t="s">
        <v>59</v>
      </c>
      <c r="I1882" t="s">
        <v>60</v>
      </c>
      <c r="J1882" t="s">
        <v>209</v>
      </c>
      <c r="K1882" t="s">
        <v>7062</v>
      </c>
      <c r="L1882">
        <v>2</v>
      </c>
      <c r="M1882" s="3">
        <v>936</v>
      </c>
      <c r="N1882" s="3">
        <v>1872</v>
      </c>
      <c r="O1882" s="3" t="s">
        <v>63</v>
      </c>
      <c r="P1882" s="3">
        <v>0</v>
      </c>
      <c r="Q1882" s="4">
        <v>0.12</v>
      </c>
      <c r="R1882" s="3">
        <v>1872</v>
      </c>
      <c r="S1882" s="3">
        <v>224.64</v>
      </c>
      <c r="T1882" t="s">
        <v>131</v>
      </c>
      <c r="U1882" t="s">
        <v>86</v>
      </c>
      <c r="V1882" t="s">
        <v>64</v>
      </c>
      <c r="W1882" t="s">
        <v>143</v>
      </c>
      <c r="X1882" t="s">
        <v>133</v>
      </c>
      <c r="Y1882">
        <v>2</v>
      </c>
      <c r="Z1882">
        <v>2</v>
      </c>
      <c r="AA1882" s="3">
        <v>1515.58</v>
      </c>
      <c r="AB1882" s="3">
        <v>356.42</v>
      </c>
      <c r="AC1882" s="5">
        <v>0.19040000000000001</v>
      </c>
      <c r="AD1882">
        <v>86</v>
      </c>
      <c r="AE1882" s="3">
        <f t="shared" si="29"/>
        <v>2182.64</v>
      </c>
    </row>
    <row r="1883" spans="1:31">
      <c r="A1883" t="s">
        <v>7063</v>
      </c>
      <c r="B1883" s="2">
        <v>45875</v>
      </c>
      <c r="C1883" t="s">
        <v>7064</v>
      </c>
      <c r="D1883" t="s">
        <v>7065</v>
      </c>
      <c r="E1883">
        <v>40</v>
      </c>
      <c r="F1883" t="s">
        <v>127</v>
      </c>
      <c r="G1883" t="s">
        <v>128</v>
      </c>
      <c r="H1883" t="s">
        <v>34</v>
      </c>
      <c r="I1883" t="s">
        <v>225</v>
      </c>
      <c r="J1883" t="s">
        <v>226</v>
      </c>
      <c r="K1883" t="s">
        <v>7066</v>
      </c>
      <c r="L1883">
        <v>5</v>
      </c>
      <c r="M1883" s="3">
        <v>619</v>
      </c>
      <c r="N1883" s="3">
        <v>3095</v>
      </c>
      <c r="O1883" s="3" t="s">
        <v>63</v>
      </c>
      <c r="P1883" s="3">
        <v>0</v>
      </c>
      <c r="Q1883" s="4">
        <v>0.12</v>
      </c>
      <c r="R1883" s="3">
        <v>3095</v>
      </c>
      <c r="S1883" s="3">
        <v>371.4</v>
      </c>
      <c r="T1883" t="s">
        <v>254</v>
      </c>
      <c r="U1883" t="s">
        <v>40</v>
      </c>
      <c r="V1883" t="s">
        <v>92</v>
      </c>
      <c r="W1883" t="s">
        <v>156</v>
      </c>
      <c r="X1883" t="s">
        <v>66</v>
      </c>
      <c r="Y1883">
        <v>2</v>
      </c>
      <c r="Z1883">
        <v>5</v>
      </c>
      <c r="AA1883" s="3">
        <v>2144.13</v>
      </c>
      <c r="AB1883" s="3">
        <v>950.87</v>
      </c>
      <c r="AC1883" s="5">
        <v>0.30719999999999997</v>
      </c>
      <c r="AD1883">
        <v>169</v>
      </c>
      <c r="AE1883" s="3">
        <f t="shared" si="29"/>
        <v>3635.4</v>
      </c>
    </row>
    <row r="1884" spans="1:31">
      <c r="A1884" t="s">
        <v>7067</v>
      </c>
      <c r="B1884" s="2">
        <v>45876</v>
      </c>
      <c r="C1884" t="s">
        <v>7068</v>
      </c>
      <c r="D1884" t="s">
        <v>7069</v>
      </c>
      <c r="E1884">
        <v>26</v>
      </c>
      <c r="F1884" t="s">
        <v>179</v>
      </c>
      <c r="G1884" t="s">
        <v>98</v>
      </c>
      <c r="H1884" t="s">
        <v>99</v>
      </c>
      <c r="I1884" t="s">
        <v>60</v>
      </c>
      <c r="J1884" t="s">
        <v>209</v>
      </c>
      <c r="K1884" t="s">
        <v>7070</v>
      </c>
      <c r="L1884">
        <v>1</v>
      </c>
      <c r="M1884" s="3">
        <v>1099</v>
      </c>
      <c r="N1884" s="3">
        <v>1099</v>
      </c>
      <c r="O1884" s="3" t="s">
        <v>198</v>
      </c>
      <c r="P1884" s="3">
        <v>109.9</v>
      </c>
      <c r="Q1884" s="4">
        <v>0.18</v>
      </c>
      <c r="R1884" s="3">
        <v>989.1</v>
      </c>
      <c r="S1884" s="3">
        <v>178.04</v>
      </c>
      <c r="T1884" t="s">
        <v>51</v>
      </c>
      <c r="U1884" t="s">
        <v>40</v>
      </c>
      <c r="V1884" t="s">
        <v>41</v>
      </c>
      <c r="W1884" t="s">
        <v>122</v>
      </c>
      <c r="X1884" t="s">
        <v>66</v>
      </c>
      <c r="Y1884">
        <v>5</v>
      </c>
      <c r="Z1884">
        <v>4</v>
      </c>
      <c r="AA1884" s="3">
        <v>829.06</v>
      </c>
      <c r="AB1884" s="3">
        <v>160.04</v>
      </c>
      <c r="AC1884" s="5">
        <v>0.1618</v>
      </c>
      <c r="AD1884">
        <v>173</v>
      </c>
      <c r="AE1884" s="3">
        <f t="shared" si="29"/>
        <v>1340.1399999999999</v>
      </c>
    </row>
    <row r="1885" spans="1:31">
      <c r="A1885" t="s">
        <v>7071</v>
      </c>
      <c r="B1885" s="2">
        <v>45876</v>
      </c>
      <c r="C1885" t="s">
        <v>7072</v>
      </c>
      <c r="D1885" t="s">
        <v>1043</v>
      </c>
      <c r="E1885">
        <v>30</v>
      </c>
      <c r="F1885" t="s">
        <v>81</v>
      </c>
      <c r="G1885" t="s">
        <v>58</v>
      </c>
      <c r="H1885" t="s">
        <v>59</v>
      </c>
      <c r="I1885" t="s">
        <v>60</v>
      </c>
      <c r="J1885" t="s">
        <v>90</v>
      </c>
      <c r="K1885" t="s">
        <v>7073</v>
      </c>
      <c r="L1885">
        <v>2</v>
      </c>
      <c r="M1885" s="3">
        <v>2199</v>
      </c>
      <c r="N1885" s="3">
        <v>4398</v>
      </c>
      <c r="O1885" s="3" t="s">
        <v>142</v>
      </c>
      <c r="P1885" s="3">
        <v>0</v>
      </c>
      <c r="Q1885" s="4">
        <v>0.18</v>
      </c>
      <c r="R1885" s="3">
        <v>4398</v>
      </c>
      <c r="S1885" s="3">
        <v>791.64</v>
      </c>
      <c r="T1885" t="s">
        <v>39</v>
      </c>
      <c r="U1885" t="s">
        <v>132</v>
      </c>
      <c r="V1885" t="s">
        <v>64</v>
      </c>
      <c r="W1885" t="s">
        <v>122</v>
      </c>
      <c r="X1885" t="s">
        <v>53</v>
      </c>
      <c r="Y1885">
        <v>6</v>
      </c>
      <c r="AA1885" s="3">
        <v>3315.65</v>
      </c>
      <c r="AB1885" s="3">
        <v>1082.3499999999999</v>
      </c>
      <c r="AC1885" s="5">
        <v>0.24610000000000001</v>
      </c>
      <c r="AD1885">
        <v>0</v>
      </c>
      <c r="AE1885" s="3">
        <f t="shared" si="29"/>
        <v>5189.6400000000003</v>
      </c>
    </row>
    <row r="1886" spans="1:31">
      <c r="A1886" t="s">
        <v>7074</v>
      </c>
      <c r="B1886" s="2">
        <v>45877</v>
      </c>
      <c r="C1886" t="s">
        <v>7075</v>
      </c>
      <c r="D1886" t="s">
        <v>2154</v>
      </c>
      <c r="E1886">
        <v>46</v>
      </c>
      <c r="F1886" t="s">
        <v>32</v>
      </c>
      <c r="G1886" t="s">
        <v>33</v>
      </c>
      <c r="H1886" t="s">
        <v>34</v>
      </c>
      <c r="I1886" t="s">
        <v>225</v>
      </c>
      <c r="J1886" t="s">
        <v>308</v>
      </c>
      <c r="K1886" t="s">
        <v>7076</v>
      </c>
      <c r="L1886">
        <v>3</v>
      </c>
      <c r="M1886" s="3">
        <v>611</v>
      </c>
      <c r="N1886" s="3">
        <v>1833</v>
      </c>
      <c r="O1886" s="3" t="s">
        <v>63</v>
      </c>
      <c r="P1886" s="3">
        <v>0</v>
      </c>
      <c r="Q1886" s="4">
        <v>0.12</v>
      </c>
      <c r="R1886" s="3">
        <v>1833</v>
      </c>
      <c r="S1886" s="3">
        <v>219.96</v>
      </c>
      <c r="T1886" t="s">
        <v>85</v>
      </c>
      <c r="U1886" t="s">
        <v>86</v>
      </c>
      <c r="V1886" t="s">
        <v>41</v>
      </c>
      <c r="W1886" t="s">
        <v>143</v>
      </c>
      <c r="X1886" t="s">
        <v>66</v>
      </c>
      <c r="Y1886">
        <v>1</v>
      </c>
      <c r="Z1886">
        <v>4</v>
      </c>
      <c r="AA1886" s="3">
        <v>1300.76</v>
      </c>
      <c r="AB1886" s="3">
        <v>532.24</v>
      </c>
      <c r="AC1886" s="5">
        <v>0.29039999999999999</v>
      </c>
      <c r="AD1886">
        <v>179</v>
      </c>
      <c r="AE1886" s="3">
        <f t="shared" si="29"/>
        <v>2231.96</v>
      </c>
    </row>
    <row r="1887" spans="1:31">
      <c r="A1887" t="s">
        <v>7077</v>
      </c>
      <c r="B1887" s="2">
        <v>45877</v>
      </c>
      <c r="C1887" t="s">
        <v>7078</v>
      </c>
      <c r="D1887" t="s">
        <v>5170</v>
      </c>
      <c r="E1887">
        <v>27</v>
      </c>
      <c r="F1887" t="s">
        <v>348</v>
      </c>
      <c r="G1887" t="s">
        <v>349</v>
      </c>
      <c r="H1887" t="s">
        <v>34</v>
      </c>
      <c r="I1887" t="s">
        <v>60</v>
      </c>
      <c r="J1887" t="s">
        <v>90</v>
      </c>
      <c r="K1887" t="s">
        <v>7079</v>
      </c>
      <c r="L1887">
        <v>1</v>
      </c>
      <c r="M1887" s="3">
        <v>17999</v>
      </c>
      <c r="N1887" s="3">
        <v>17999</v>
      </c>
      <c r="O1887" s="3" t="s">
        <v>63</v>
      </c>
      <c r="P1887" s="3">
        <v>0</v>
      </c>
      <c r="Q1887" s="4">
        <v>0.18</v>
      </c>
      <c r="R1887" s="3">
        <v>17999</v>
      </c>
      <c r="S1887" s="3">
        <v>3239.82</v>
      </c>
      <c r="T1887" t="s">
        <v>51</v>
      </c>
      <c r="U1887" t="s">
        <v>40</v>
      </c>
      <c r="V1887" t="s">
        <v>64</v>
      </c>
      <c r="W1887" t="s">
        <v>187</v>
      </c>
      <c r="X1887" t="s">
        <v>123</v>
      </c>
      <c r="Y1887">
        <v>5</v>
      </c>
      <c r="Z1887">
        <v>5</v>
      </c>
      <c r="AA1887" s="3">
        <v>15262.3</v>
      </c>
      <c r="AB1887" s="3">
        <v>2736.7</v>
      </c>
      <c r="AC1887" s="5">
        <v>0.152</v>
      </c>
      <c r="AD1887">
        <v>116</v>
      </c>
      <c r="AE1887" s="3">
        <f t="shared" si="29"/>
        <v>21354.82</v>
      </c>
    </row>
    <row r="1888" spans="1:31">
      <c r="A1888" t="s">
        <v>7080</v>
      </c>
      <c r="B1888" s="2">
        <v>45877</v>
      </c>
      <c r="C1888" t="s">
        <v>7081</v>
      </c>
      <c r="D1888" t="s">
        <v>7082</v>
      </c>
      <c r="E1888">
        <v>22</v>
      </c>
      <c r="F1888" t="s">
        <v>127</v>
      </c>
      <c r="G1888" t="s">
        <v>128</v>
      </c>
      <c r="H1888" t="s">
        <v>34</v>
      </c>
      <c r="I1888" t="s">
        <v>202</v>
      </c>
      <c r="J1888" t="s">
        <v>923</v>
      </c>
      <c r="K1888" t="s">
        <v>7083</v>
      </c>
      <c r="L1888">
        <v>1</v>
      </c>
      <c r="M1888" s="3">
        <v>1699</v>
      </c>
      <c r="N1888" s="3">
        <v>1699</v>
      </c>
      <c r="O1888" s="3" t="s">
        <v>63</v>
      </c>
      <c r="P1888" s="3">
        <v>0</v>
      </c>
      <c r="Q1888" s="4">
        <v>0.18</v>
      </c>
      <c r="R1888" s="3">
        <v>1699</v>
      </c>
      <c r="S1888" s="3">
        <v>305.82</v>
      </c>
      <c r="T1888" t="s">
        <v>51</v>
      </c>
      <c r="U1888" t="s">
        <v>40</v>
      </c>
      <c r="V1888" t="s">
        <v>41</v>
      </c>
      <c r="W1888" t="s">
        <v>404</v>
      </c>
      <c r="X1888" t="s">
        <v>66</v>
      </c>
      <c r="Y1888">
        <v>5</v>
      </c>
      <c r="Z1888">
        <v>4</v>
      </c>
      <c r="AA1888" s="3">
        <v>1209.24</v>
      </c>
      <c r="AB1888" s="3">
        <v>489.76</v>
      </c>
      <c r="AC1888" s="5">
        <v>0.2883</v>
      </c>
      <c r="AD1888">
        <v>166</v>
      </c>
      <c r="AE1888" s="3">
        <f t="shared" si="29"/>
        <v>2170.8200000000002</v>
      </c>
    </row>
    <row r="1889" spans="1:31">
      <c r="A1889" t="s">
        <v>7084</v>
      </c>
      <c r="B1889" s="2">
        <v>45877</v>
      </c>
      <c r="C1889" t="s">
        <v>7085</v>
      </c>
      <c r="D1889" t="s">
        <v>7086</v>
      </c>
      <c r="E1889">
        <v>36</v>
      </c>
      <c r="F1889" t="s">
        <v>607</v>
      </c>
      <c r="G1889" t="s">
        <v>98</v>
      </c>
      <c r="H1889" t="s">
        <v>99</v>
      </c>
      <c r="I1889" t="s">
        <v>82</v>
      </c>
      <c r="J1889" t="s">
        <v>83</v>
      </c>
      <c r="K1889" t="s">
        <v>7087</v>
      </c>
      <c r="L1889">
        <v>4</v>
      </c>
      <c r="M1889" s="3">
        <v>1699</v>
      </c>
      <c r="N1889" s="3">
        <v>6796</v>
      </c>
      <c r="O1889" s="3" t="s">
        <v>63</v>
      </c>
      <c r="P1889" s="3">
        <v>0</v>
      </c>
      <c r="Q1889" s="4">
        <v>0.18</v>
      </c>
      <c r="R1889" s="3">
        <v>6796</v>
      </c>
      <c r="S1889" s="3">
        <v>1223.28</v>
      </c>
      <c r="T1889" t="s">
        <v>131</v>
      </c>
      <c r="U1889" t="s">
        <v>40</v>
      </c>
      <c r="V1889" t="s">
        <v>64</v>
      </c>
      <c r="W1889" t="s">
        <v>76</v>
      </c>
      <c r="X1889" t="s">
        <v>53</v>
      </c>
      <c r="Y1889">
        <v>5</v>
      </c>
      <c r="Z1889">
        <v>5</v>
      </c>
      <c r="AA1889" s="3">
        <v>4626.1400000000003</v>
      </c>
      <c r="AB1889" s="3">
        <v>2169.86</v>
      </c>
      <c r="AC1889" s="5">
        <v>0.31929999999999997</v>
      </c>
      <c r="AD1889">
        <v>107</v>
      </c>
      <c r="AE1889" s="3">
        <f t="shared" si="29"/>
        <v>8126.28</v>
      </c>
    </row>
    <row r="1890" spans="1:31">
      <c r="A1890" t="s">
        <v>7088</v>
      </c>
      <c r="B1890" s="2">
        <v>45878</v>
      </c>
      <c r="C1890" t="s">
        <v>7089</v>
      </c>
      <c r="D1890" t="s">
        <v>7090</v>
      </c>
      <c r="E1890">
        <v>36</v>
      </c>
      <c r="F1890" t="s">
        <v>127</v>
      </c>
      <c r="G1890" t="s">
        <v>128</v>
      </c>
      <c r="H1890" t="s">
        <v>34</v>
      </c>
      <c r="I1890" t="s">
        <v>47</v>
      </c>
      <c r="J1890" t="s">
        <v>48</v>
      </c>
      <c r="K1890" t="s">
        <v>7091</v>
      </c>
      <c r="L1890">
        <v>1</v>
      </c>
      <c r="M1890" s="3">
        <v>2599</v>
      </c>
      <c r="N1890" s="3">
        <v>2599</v>
      </c>
      <c r="O1890" s="3" t="s">
        <v>63</v>
      </c>
      <c r="P1890" s="3">
        <v>0</v>
      </c>
      <c r="Q1890" s="4">
        <v>0.18</v>
      </c>
      <c r="R1890" s="3">
        <v>2599</v>
      </c>
      <c r="S1890" s="3">
        <v>467.82</v>
      </c>
      <c r="T1890" t="s">
        <v>51</v>
      </c>
      <c r="U1890" t="s">
        <v>86</v>
      </c>
      <c r="V1890" t="s">
        <v>64</v>
      </c>
      <c r="W1890" t="s">
        <v>143</v>
      </c>
      <c r="X1890" t="s">
        <v>66</v>
      </c>
      <c r="Y1890">
        <v>3</v>
      </c>
      <c r="Z1890">
        <v>2</v>
      </c>
      <c r="AA1890" s="3">
        <v>1864.43</v>
      </c>
      <c r="AB1890" s="3">
        <v>734.57</v>
      </c>
      <c r="AC1890" s="5">
        <v>0.28260000000000002</v>
      </c>
      <c r="AD1890">
        <v>65</v>
      </c>
      <c r="AE1890" s="3">
        <f t="shared" si="29"/>
        <v>3131.82</v>
      </c>
    </row>
    <row r="1891" spans="1:31">
      <c r="A1891" t="s">
        <v>7092</v>
      </c>
      <c r="B1891" s="2">
        <v>45878</v>
      </c>
      <c r="C1891" t="s">
        <v>7093</v>
      </c>
      <c r="D1891" t="s">
        <v>4021</v>
      </c>
      <c r="E1891">
        <v>41</v>
      </c>
      <c r="F1891" t="s">
        <v>348</v>
      </c>
      <c r="G1891" t="s">
        <v>349</v>
      </c>
      <c r="H1891" t="s">
        <v>34</v>
      </c>
      <c r="I1891" t="s">
        <v>73</v>
      </c>
      <c r="J1891" t="s">
        <v>343</v>
      </c>
      <c r="K1891" t="s">
        <v>7094</v>
      </c>
      <c r="L1891">
        <v>1</v>
      </c>
      <c r="M1891" s="3">
        <v>457</v>
      </c>
      <c r="N1891" s="3">
        <v>457</v>
      </c>
      <c r="O1891" s="3" t="s">
        <v>63</v>
      </c>
      <c r="P1891" s="3">
        <v>0</v>
      </c>
      <c r="Q1891" s="4">
        <v>0.12</v>
      </c>
      <c r="R1891" s="3">
        <v>457</v>
      </c>
      <c r="S1891" s="3">
        <v>54.84</v>
      </c>
      <c r="T1891" t="s">
        <v>121</v>
      </c>
      <c r="U1891" t="s">
        <v>40</v>
      </c>
      <c r="V1891" t="s">
        <v>41</v>
      </c>
      <c r="W1891" t="s">
        <v>42</v>
      </c>
      <c r="X1891" t="s">
        <v>43</v>
      </c>
      <c r="Y1891">
        <v>3</v>
      </c>
      <c r="Z1891">
        <v>4</v>
      </c>
      <c r="AA1891" s="3">
        <v>265.22000000000003</v>
      </c>
      <c r="AB1891" s="3">
        <v>191.78</v>
      </c>
      <c r="AC1891" s="5">
        <v>0.41959999999999997</v>
      </c>
      <c r="AD1891">
        <v>64</v>
      </c>
      <c r="AE1891" s="3">
        <f t="shared" si="29"/>
        <v>575.84</v>
      </c>
    </row>
    <row r="1892" spans="1:31">
      <c r="A1892" t="s">
        <v>7095</v>
      </c>
      <c r="B1892" s="2">
        <v>45878</v>
      </c>
      <c r="C1892" t="s">
        <v>7096</v>
      </c>
      <c r="D1892" t="s">
        <v>7097</v>
      </c>
      <c r="E1892">
        <v>47</v>
      </c>
      <c r="F1892" t="s">
        <v>231</v>
      </c>
      <c r="G1892" t="s">
        <v>138</v>
      </c>
      <c r="H1892" t="s">
        <v>139</v>
      </c>
      <c r="I1892" t="s">
        <v>35</v>
      </c>
      <c r="J1892" t="s">
        <v>165</v>
      </c>
      <c r="K1892" t="s">
        <v>7098</v>
      </c>
      <c r="L1892">
        <v>2</v>
      </c>
      <c r="M1892" s="3">
        <v>730</v>
      </c>
      <c r="N1892" s="3">
        <v>1460</v>
      </c>
      <c r="O1892" s="3" t="s">
        <v>142</v>
      </c>
      <c r="P1892" s="3">
        <v>0</v>
      </c>
      <c r="Q1892" s="4">
        <v>0.12</v>
      </c>
      <c r="R1892" s="3">
        <v>1460</v>
      </c>
      <c r="S1892" s="3">
        <v>175.2</v>
      </c>
      <c r="T1892" t="s">
        <v>85</v>
      </c>
      <c r="U1892" t="s">
        <v>40</v>
      </c>
      <c r="V1892" t="s">
        <v>64</v>
      </c>
      <c r="W1892" t="s">
        <v>187</v>
      </c>
      <c r="X1892" t="s">
        <v>77</v>
      </c>
      <c r="Y1892">
        <v>4</v>
      </c>
      <c r="Z1892">
        <v>5</v>
      </c>
      <c r="AA1892" s="3">
        <v>956.68</v>
      </c>
      <c r="AB1892" s="3">
        <v>503.32</v>
      </c>
      <c r="AC1892" s="5">
        <v>0.34470000000000001</v>
      </c>
      <c r="AD1892">
        <v>72</v>
      </c>
      <c r="AE1892" s="3">
        <f t="shared" si="29"/>
        <v>1707.2</v>
      </c>
    </row>
    <row r="1893" spans="1:31">
      <c r="A1893" t="s">
        <v>7099</v>
      </c>
      <c r="B1893" s="2">
        <v>45878</v>
      </c>
      <c r="C1893" t="s">
        <v>7100</v>
      </c>
      <c r="D1893" t="s">
        <v>7101</v>
      </c>
      <c r="E1893">
        <v>57</v>
      </c>
      <c r="F1893" t="s">
        <v>81</v>
      </c>
      <c r="G1893" t="s">
        <v>58</v>
      </c>
      <c r="H1893" t="s">
        <v>59</v>
      </c>
      <c r="I1893" t="s">
        <v>60</v>
      </c>
      <c r="J1893" t="s">
        <v>61</v>
      </c>
      <c r="K1893" t="s">
        <v>7102</v>
      </c>
      <c r="L1893">
        <v>2</v>
      </c>
      <c r="M1893" s="3">
        <v>530</v>
      </c>
      <c r="N1893" s="3">
        <v>1060</v>
      </c>
      <c r="O1893" s="3" t="s">
        <v>198</v>
      </c>
      <c r="P1893" s="3">
        <v>106</v>
      </c>
      <c r="Q1893" s="4">
        <v>0.12</v>
      </c>
      <c r="R1893" s="3">
        <v>954</v>
      </c>
      <c r="S1893" s="3">
        <v>114.48</v>
      </c>
      <c r="T1893" t="s">
        <v>39</v>
      </c>
      <c r="U1893" t="s">
        <v>40</v>
      </c>
      <c r="V1893" t="s">
        <v>64</v>
      </c>
      <c r="W1893" t="s">
        <v>76</v>
      </c>
      <c r="X1893" t="s">
        <v>77</v>
      </c>
      <c r="Y1893">
        <v>2</v>
      </c>
      <c r="Z1893">
        <v>3</v>
      </c>
      <c r="AA1893" s="3">
        <v>873.97</v>
      </c>
      <c r="AB1893" s="3">
        <v>80.03</v>
      </c>
      <c r="AC1893" s="5">
        <v>8.3900000000000002E-2</v>
      </c>
      <c r="AD1893">
        <v>180</v>
      </c>
      <c r="AE1893" s="3">
        <f t="shared" si="29"/>
        <v>1248.48</v>
      </c>
    </row>
    <row r="1894" spans="1:31">
      <c r="A1894" t="s">
        <v>7103</v>
      </c>
      <c r="B1894" s="2">
        <v>45878</v>
      </c>
      <c r="C1894" t="s">
        <v>7104</v>
      </c>
      <c r="D1894" t="s">
        <v>7105</v>
      </c>
      <c r="E1894">
        <v>27</v>
      </c>
      <c r="F1894" t="s">
        <v>354</v>
      </c>
      <c r="G1894" t="s">
        <v>117</v>
      </c>
      <c r="H1894" t="s">
        <v>59</v>
      </c>
      <c r="I1894" t="s">
        <v>82</v>
      </c>
      <c r="J1894" t="s">
        <v>110</v>
      </c>
      <c r="K1894" t="s">
        <v>7106</v>
      </c>
      <c r="L1894">
        <v>1</v>
      </c>
      <c r="M1894" s="3">
        <v>3099</v>
      </c>
      <c r="N1894" s="3">
        <v>3099</v>
      </c>
      <c r="O1894" s="3" t="s">
        <v>63</v>
      </c>
      <c r="P1894" s="3">
        <v>0</v>
      </c>
      <c r="Q1894" s="4">
        <v>0.12</v>
      </c>
      <c r="R1894" s="3">
        <v>3099</v>
      </c>
      <c r="S1894" s="3">
        <v>371.88</v>
      </c>
      <c r="T1894" t="s">
        <v>39</v>
      </c>
      <c r="U1894" t="s">
        <v>40</v>
      </c>
      <c r="V1894" t="s">
        <v>41</v>
      </c>
      <c r="W1894" t="s">
        <v>76</v>
      </c>
      <c r="X1894" t="s">
        <v>133</v>
      </c>
      <c r="Y1894">
        <v>1</v>
      </c>
      <c r="Z1894">
        <v>2</v>
      </c>
      <c r="AA1894" s="3">
        <v>2215.58</v>
      </c>
      <c r="AB1894" s="3">
        <v>883.42</v>
      </c>
      <c r="AC1894" s="5">
        <v>0.28510000000000002</v>
      </c>
      <c r="AD1894">
        <v>137</v>
      </c>
      <c r="AE1894" s="3">
        <f t="shared" si="29"/>
        <v>3607.88</v>
      </c>
    </row>
    <row r="1895" spans="1:31">
      <c r="A1895" t="s">
        <v>7107</v>
      </c>
      <c r="B1895" s="2">
        <v>45878</v>
      </c>
      <c r="C1895" t="s">
        <v>7108</v>
      </c>
      <c r="D1895" t="s">
        <v>7109</v>
      </c>
      <c r="E1895">
        <v>37</v>
      </c>
      <c r="F1895" t="s">
        <v>57</v>
      </c>
      <c r="G1895" t="s">
        <v>58</v>
      </c>
      <c r="H1895" t="s">
        <v>59</v>
      </c>
      <c r="I1895" t="s">
        <v>60</v>
      </c>
      <c r="J1895" t="s">
        <v>421</v>
      </c>
      <c r="K1895" t="s">
        <v>7110</v>
      </c>
      <c r="L1895">
        <v>1</v>
      </c>
      <c r="M1895" s="3">
        <v>67099</v>
      </c>
      <c r="N1895" s="3">
        <v>67099</v>
      </c>
      <c r="O1895" s="3" t="s">
        <v>198</v>
      </c>
      <c r="P1895" s="3">
        <v>6709.9</v>
      </c>
      <c r="Q1895" s="4">
        <v>0.12</v>
      </c>
      <c r="R1895" s="3">
        <v>60389.1</v>
      </c>
      <c r="S1895" s="3">
        <v>7246.69</v>
      </c>
      <c r="T1895" t="s">
        <v>39</v>
      </c>
      <c r="U1895" t="s">
        <v>102</v>
      </c>
      <c r="V1895" t="s">
        <v>92</v>
      </c>
      <c r="W1895" t="s">
        <v>156</v>
      </c>
      <c r="X1895" t="s">
        <v>104</v>
      </c>
      <c r="Y1895">
        <v>3</v>
      </c>
      <c r="AA1895" s="3">
        <v>48323.21</v>
      </c>
      <c r="AB1895" s="3">
        <v>12065.89</v>
      </c>
      <c r="AC1895" s="5">
        <v>0.19980000000000001</v>
      </c>
      <c r="AD1895">
        <v>125</v>
      </c>
      <c r="AE1895" s="3">
        <f t="shared" si="29"/>
        <v>67760.789999999994</v>
      </c>
    </row>
    <row r="1896" spans="1:31">
      <c r="A1896" t="s">
        <v>7111</v>
      </c>
      <c r="B1896" s="2">
        <v>45878</v>
      </c>
      <c r="C1896" t="s">
        <v>7112</v>
      </c>
      <c r="D1896" t="s">
        <v>5166</v>
      </c>
      <c r="E1896">
        <v>45</v>
      </c>
      <c r="F1896" t="s">
        <v>340</v>
      </c>
      <c r="G1896" t="s">
        <v>341</v>
      </c>
      <c r="H1896" t="s">
        <v>342</v>
      </c>
      <c r="I1896" t="s">
        <v>149</v>
      </c>
      <c r="J1896" t="s">
        <v>150</v>
      </c>
      <c r="K1896" t="s">
        <v>7113</v>
      </c>
      <c r="L1896">
        <v>2</v>
      </c>
      <c r="M1896" s="3">
        <v>75799</v>
      </c>
      <c r="N1896" s="3">
        <v>151598</v>
      </c>
      <c r="O1896" s="3" t="s">
        <v>120</v>
      </c>
      <c r="P1896" s="3">
        <v>22739.7</v>
      </c>
      <c r="Q1896" s="4">
        <v>0.12</v>
      </c>
      <c r="R1896" s="3">
        <v>128858.3</v>
      </c>
      <c r="S1896" s="3">
        <v>15463</v>
      </c>
      <c r="T1896" t="s">
        <v>39</v>
      </c>
      <c r="U1896" t="s">
        <v>40</v>
      </c>
      <c r="V1896" t="s">
        <v>451</v>
      </c>
      <c r="W1896" t="s">
        <v>115</v>
      </c>
      <c r="X1896" t="s">
        <v>66</v>
      </c>
      <c r="Y1896">
        <v>3</v>
      </c>
      <c r="Z1896">
        <v>5</v>
      </c>
      <c r="AA1896" s="3">
        <v>119853.37</v>
      </c>
      <c r="AB1896" s="3">
        <v>9004.93</v>
      </c>
      <c r="AC1896" s="5">
        <v>6.9900000000000004E-2</v>
      </c>
      <c r="AD1896">
        <v>114</v>
      </c>
      <c r="AE1896" s="3">
        <f t="shared" si="29"/>
        <v>144435.29999999999</v>
      </c>
    </row>
    <row r="1897" spans="1:31">
      <c r="A1897" t="s">
        <v>7114</v>
      </c>
      <c r="B1897" s="2">
        <v>45878</v>
      </c>
      <c r="C1897" t="s">
        <v>7115</v>
      </c>
      <c r="D1897" t="s">
        <v>7116</v>
      </c>
      <c r="E1897">
        <v>19</v>
      </c>
      <c r="F1897" t="s">
        <v>455</v>
      </c>
      <c r="G1897" t="s">
        <v>455</v>
      </c>
      <c r="H1897" t="s">
        <v>72</v>
      </c>
      <c r="I1897" t="s">
        <v>47</v>
      </c>
      <c r="J1897" t="s">
        <v>48</v>
      </c>
      <c r="K1897" t="s">
        <v>7117</v>
      </c>
      <c r="L1897">
        <v>1</v>
      </c>
      <c r="M1897" s="3">
        <v>4599</v>
      </c>
      <c r="N1897" s="3">
        <v>4599</v>
      </c>
      <c r="O1897" s="3" t="s">
        <v>63</v>
      </c>
      <c r="P1897" s="3">
        <v>0</v>
      </c>
      <c r="Q1897" s="4">
        <v>0.18</v>
      </c>
      <c r="R1897" s="3">
        <v>4599</v>
      </c>
      <c r="S1897" s="3">
        <v>827.82</v>
      </c>
      <c r="T1897" t="s">
        <v>121</v>
      </c>
      <c r="U1897" t="s">
        <v>40</v>
      </c>
      <c r="V1897" t="s">
        <v>451</v>
      </c>
      <c r="W1897" t="s">
        <v>373</v>
      </c>
      <c r="X1897" t="s">
        <v>43</v>
      </c>
      <c r="Y1897">
        <v>4</v>
      </c>
      <c r="Z1897">
        <v>3</v>
      </c>
      <c r="AA1897" s="3">
        <v>2734.23</v>
      </c>
      <c r="AB1897" s="3">
        <v>1864.77</v>
      </c>
      <c r="AC1897" s="5">
        <v>0.40550000000000003</v>
      </c>
      <c r="AD1897">
        <v>75</v>
      </c>
      <c r="AE1897" s="3">
        <f t="shared" si="29"/>
        <v>5501.82</v>
      </c>
    </row>
    <row r="1898" spans="1:31">
      <c r="A1898" t="s">
        <v>7118</v>
      </c>
      <c r="B1898" s="2">
        <v>45878</v>
      </c>
      <c r="C1898" t="s">
        <v>7119</v>
      </c>
      <c r="D1898" t="s">
        <v>7120</v>
      </c>
      <c r="E1898">
        <v>54</v>
      </c>
      <c r="F1898" t="s">
        <v>147</v>
      </c>
      <c r="G1898" t="s">
        <v>148</v>
      </c>
      <c r="H1898" t="s">
        <v>59</v>
      </c>
      <c r="I1898" t="s">
        <v>149</v>
      </c>
      <c r="J1898" t="s">
        <v>196</v>
      </c>
      <c r="K1898" t="s">
        <v>7121</v>
      </c>
      <c r="L1898">
        <v>1</v>
      </c>
      <c r="M1898" s="3">
        <v>5699</v>
      </c>
      <c r="N1898" s="3">
        <v>5699</v>
      </c>
      <c r="O1898" s="3" t="s">
        <v>38</v>
      </c>
      <c r="P1898" s="3">
        <v>455.92</v>
      </c>
      <c r="Q1898" s="4">
        <v>0.12</v>
      </c>
      <c r="R1898" s="3">
        <v>5243.08</v>
      </c>
      <c r="S1898" s="3">
        <v>629.16999999999996</v>
      </c>
      <c r="T1898" t="s">
        <v>39</v>
      </c>
      <c r="U1898" t="s">
        <v>40</v>
      </c>
      <c r="V1898" t="s">
        <v>92</v>
      </c>
      <c r="W1898" t="s">
        <v>156</v>
      </c>
      <c r="X1898" t="s">
        <v>77</v>
      </c>
      <c r="Y1898">
        <v>2</v>
      </c>
      <c r="Z1898">
        <v>5</v>
      </c>
      <c r="AA1898" s="3">
        <v>4700.13</v>
      </c>
      <c r="AB1898" s="3">
        <v>542.95000000000005</v>
      </c>
      <c r="AC1898" s="5">
        <v>0.1036</v>
      </c>
      <c r="AD1898">
        <v>137</v>
      </c>
      <c r="AE1898" s="3">
        <f t="shared" si="29"/>
        <v>6009.25</v>
      </c>
    </row>
    <row r="1899" spans="1:31">
      <c r="A1899" t="s">
        <v>7122</v>
      </c>
      <c r="B1899" s="2">
        <v>45879</v>
      </c>
      <c r="C1899" t="s">
        <v>7123</v>
      </c>
      <c r="D1899" t="s">
        <v>4205</v>
      </c>
      <c r="E1899">
        <v>27</v>
      </c>
      <c r="F1899" t="s">
        <v>32</v>
      </c>
      <c r="G1899" t="s">
        <v>33</v>
      </c>
      <c r="H1899" t="s">
        <v>34</v>
      </c>
      <c r="I1899" t="s">
        <v>47</v>
      </c>
      <c r="J1899" t="s">
        <v>140</v>
      </c>
      <c r="K1899" t="s">
        <v>7124</v>
      </c>
      <c r="L1899">
        <v>1</v>
      </c>
      <c r="M1899" s="3">
        <v>6699</v>
      </c>
      <c r="N1899" s="3">
        <v>6699</v>
      </c>
      <c r="O1899" s="3" t="s">
        <v>38</v>
      </c>
      <c r="P1899" s="3">
        <v>535.91999999999996</v>
      </c>
      <c r="Q1899" s="4">
        <v>0.12</v>
      </c>
      <c r="R1899" s="3">
        <v>6163.08</v>
      </c>
      <c r="S1899" s="3">
        <v>739.57</v>
      </c>
      <c r="T1899" t="s">
        <v>39</v>
      </c>
      <c r="U1899" t="s">
        <v>40</v>
      </c>
      <c r="V1899" t="s">
        <v>41</v>
      </c>
      <c r="W1899" t="s">
        <v>76</v>
      </c>
      <c r="X1899" t="s">
        <v>53</v>
      </c>
      <c r="Y1899">
        <v>1</v>
      </c>
      <c r="Z1899">
        <v>5</v>
      </c>
      <c r="AA1899" s="3">
        <v>4969.83</v>
      </c>
      <c r="AB1899" s="3">
        <v>1193.25</v>
      </c>
      <c r="AC1899" s="5">
        <v>0.19359999999999999</v>
      </c>
      <c r="AD1899">
        <v>77</v>
      </c>
      <c r="AE1899" s="3">
        <f t="shared" si="29"/>
        <v>6979.65</v>
      </c>
    </row>
    <row r="1900" spans="1:31">
      <c r="A1900" t="s">
        <v>7125</v>
      </c>
      <c r="B1900" s="2">
        <v>45879</v>
      </c>
      <c r="C1900" t="s">
        <v>7126</v>
      </c>
      <c r="D1900" t="s">
        <v>7127</v>
      </c>
      <c r="E1900">
        <v>26</v>
      </c>
      <c r="F1900" t="s">
        <v>455</v>
      </c>
      <c r="G1900" t="s">
        <v>455</v>
      </c>
      <c r="H1900" t="s">
        <v>72</v>
      </c>
      <c r="I1900" t="s">
        <v>35</v>
      </c>
      <c r="J1900" t="s">
        <v>535</v>
      </c>
      <c r="K1900" t="s">
        <v>7128</v>
      </c>
      <c r="L1900">
        <v>1</v>
      </c>
      <c r="M1900" s="3">
        <v>3899</v>
      </c>
      <c r="N1900" s="3">
        <v>3899</v>
      </c>
      <c r="O1900" s="3" t="s">
        <v>175</v>
      </c>
      <c r="P1900" s="3">
        <v>100</v>
      </c>
      <c r="Q1900" s="4">
        <v>0.12</v>
      </c>
      <c r="R1900" s="3">
        <v>3799</v>
      </c>
      <c r="S1900" s="3">
        <v>455.88</v>
      </c>
      <c r="T1900" t="s">
        <v>121</v>
      </c>
      <c r="U1900" t="s">
        <v>40</v>
      </c>
      <c r="V1900" t="s">
        <v>451</v>
      </c>
      <c r="W1900" t="s">
        <v>404</v>
      </c>
      <c r="X1900" t="s">
        <v>53</v>
      </c>
      <c r="Y1900">
        <v>2</v>
      </c>
      <c r="Z1900">
        <v>4</v>
      </c>
      <c r="AA1900" s="3">
        <v>2523.19</v>
      </c>
      <c r="AB1900" s="3">
        <v>1275.81</v>
      </c>
      <c r="AC1900" s="5">
        <v>0.33579999999999999</v>
      </c>
      <c r="AD1900">
        <v>132</v>
      </c>
      <c r="AE1900" s="3">
        <f t="shared" si="29"/>
        <v>4386.88</v>
      </c>
    </row>
    <row r="1901" spans="1:31">
      <c r="A1901" t="s">
        <v>7129</v>
      </c>
      <c r="B1901" s="2">
        <v>45879</v>
      </c>
      <c r="C1901" t="s">
        <v>7130</v>
      </c>
      <c r="D1901" t="s">
        <v>7131</v>
      </c>
      <c r="E1901">
        <v>20</v>
      </c>
      <c r="F1901" t="s">
        <v>81</v>
      </c>
      <c r="G1901" t="s">
        <v>58</v>
      </c>
      <c r="H1901" t="s">
        <v>59</v>
      </c>
      <c r="I1901" t="s">
        <v>149</v>
      </c>
      <c r="J1901" t="s">
        <v>185</v>
      </c>
      <c r="K1901" t="s">
        <v>7132</v>
      </c>
      <c r="L1901">
        <v>1</v>
      </c>
      <c r="M1901" s="3">
        <v>1399</v>
      </c>
      <c r="N1901" s="3">
        <v>1399</v>
      </c>
      <c r="O1901" s="3" t="s">
        <v>63</v>
      </c>
      <c r="P1901" s="3">
        <v>0</v>
      </c>
      <c r="Q1901" s="4">
        <v>0.18</v>
      </c>
      <c r="R1901" s="3">
        <v>1399</v>
      </c>
      <c r="S1901" s="3">
        <v>251.82</v>
      </c>
      <c r="T1901" t="s">
        <v>39</v>
      </c>
      <c r="U1901" t="s">
        <v>40</v>
      </c>
      <c r="V1901" t="s">
        <v>41</v>
      </c>
      <c r="W1901" t="s">
        <v>192</v>
      </c>
      <c r="X1901" t="s">
        <v>77</v>
      </c>
      <c r="Y1901">
        <v>4</v>
      </c>
      <c r="Z1901">
        <v>3</v>
      </c>
      <c r="AA1901" s="3">
        <v>1017.55</v>
      </c>
      <c r="AB1901" s="3">
        <v>381.45</v>
      </c>
      <c r="AC1901" s="5">
        <v>0.2727</v>
      </c>
      <c r="AD1901">
        <v>136</v>
      </c>
      <c r="AE1901" s="3">
        <f t="shared" si="29"/>
        <v>1786.82</v>
      </c>
    </row>
    <row r="1902" spans="1:31">
      <c r="A1902" t="s">
        <v>7133</v>
      </c>
      <c r="B1902" s="2">
        <v>45879</v>
      </c>
      <c r="C1902" t="s">
        <v>7134</v>
      </c>
      <c r="D1902" t="s">
        <v>5166</v>
      </c>
      <c r="E1902">
        <v>31</v>
      </c>
      <c r="F1902" t="s">
        <v>252</v>
      </c>
      <c r="G1902" t="s">
        <v>109</v>
      </c>
      <c r="H1902" t="s">
        <v>99</v>
      </c>
      <c r="I1902" t="s">
        <v>35</v>
      </c>
      <c r="J1902" t="s">
        <v>535</v>
      </c>
      <c r="K1902" t="s">
        <v>7135</v>
      </c>
      <c r="L1902">
        <v>1</v>
      </c>
      <c r="M1902" s="3">
        <v>7099</v>
      </c>
      <c r="N1902" s="3">
        <v>7099</v>
      </c>
      <c r="O1902" s="3" t="s">
        <v>198</v>
      </c>
      <c r="P1902" s="3">
        <v>709.9</v>
      </c>
      <c r="Q1902" s="4">
        <v>0.18</v>
      </c>
      <c r="R1902" s="3">
        <v>6389.1</v>
      </c>
      <c r="S1902" s="3">
        <v>1150.04</v>
      </c>
      <c r="T1902" t="s">
        <v>131</v>
      </c>
      <c r="U1902" t="s">
        <v>40</v>
      </c>
      <c r="V1902" t="s">
        <v>41</v>
      </c>
      <c r="W1902" t="s">
        <v>76</v>
      </c>
      <c r="X1902" t="s">
        <v>66</v>
      </c>
      <c r="Y1902">
        <v>2</v>
      </c>
      <c r="Z1902">
        <v>4</v>
      </c>
      <c r="AA1902" s="3">
        <v>4604.54</v>
      </c>
      <c r="AB1902" s="3">
        <v>1784.56</v>
      </c>
      <c r="AC1902" s="5">
        <v>0.27929999999999999</v>
      </c>
      <c r="AD1902">
        <v>61</v>
      </c>
      <c r="AE1902" s="3">
        <f t="shared" si="29"/>
        <v>7600.14</v>
      </c>
    </row>
    <row r="1903" spans="1:31">
      <c r="A1903" t="s">
        <v>7136</v>
      </c>
      <c r="B1903" s="2">
        <v>45880</v>
      </c>
      <c r="C1903" t="s">
        <v>3437</v>
      </c>
      <c r="D1903" t="s">
        <v>2598</v>
      </c>
      <c r="E1903">
        <v>48</v>
      </c>
      <c r="F1903" t="s">
        <v>147</v>
      </c>
      <c r="G1903" t="s">
        <v>148</v>
      </c>
      <c r="H1903" t="s">
        <v>59</v>
      </c>
      <c r="I1903" t="s">
        <v>149</v>
      </c>
      <c r="J1903" t="s">
        <v>331</v>
      </c>
      <c r="K1903" t="s">
        <v>7137</v>
      </c>
      <c r="L1903">
        <v>1</v>
      </c>
      <c r="M1903" s="3">
        <v>90299</v>
      </c>
      <c r="N1903" s="3">
        <v>90299</v>
      </c>
      <c r="O1903" s="3" t="s">
        <v>38</v>
      </c>
      <c r="P1903" s="3">
        <v>7223.92</v>
      </c>
      <c r="Q1903" s="4">
        <v>0.18</v>
      </c>
      <c r="R1903" s="3">
        <v>83075.08</v>
      </c>
      <c r="S1903" s="3">
        <v>14953.51</v>
      </c>
      <c r="T1903" t="s">
        <v>121</v>
      </c>
      <c r="U1903" t="s">
        <v>40</v>
      </c>
      <c r="V1903" t="s">
        <v>64</v>
      </c>
      <c r="W1903" t="s">
        <v>192</v>
      </c>
      <c r="X1903" t="s">
        <v>66</v>
      </c>
      <c r="Y1903">
        <v>5</v>
      </c>
      <c r="Z1903">
        <v>4</v>
      </c>
      <c r="AA1903" s="3">
        <v>72949.820000000007</v>
      </c>
      <c r="AB1903" s="3">
        <v>10125.26</v>
      </c>
      <c r="AC1903" s="5">
        <v>0.12189999999999999</v>
      </c>
      <c r="AD1903">
        <v>68</v>
      </c>
      <c r="AE1903" s="3">
        <f t="shared" si="29"/>
        <v>98096.59</v>
      </c>
    </row>
    <row r="1904" spans="1:31">
      <c r="A1904" t="s">
        <v>7138</v>
      </c>
      <c r="B1904" s="2">
        <v>45880</v>
      </c>
      <c r="C1904" t="s">
        <v>7139</v>
      </c>
      <c r="D1904" t="s">
        <v>5792</v>
      </c>
      <c r="E1904">
        <v>29</v>
      </c>
      <c r="F1904" t="s">
        <v>179</v>
      </c>
      <c r="G1904" t="s">
        <v>98</v>
      </c>
      <c r="H1904" t="s">
        <v>99</v>
      </c>
      <c r="I1904" t="s">
        <v>82</v>
      </c>
      <c r="J1904" t="s">
        <v>180</v>
      </c>
      <c r="K1904" t="s">
        <v>7140</v>
      </c>
      <c r="L1904">
        <v>1</v>
      </c>
      <c r="M1904" s="3">
        <v>4799</v>
      </c>
      <c r="N1904" s="3">
        <v>4799</v>
      </c>
      <c r="O1904" s="3" t="s">
        <v>63</v>
      </c>
      <c r="P1904" s="3">
        <v>0</v>
      </c>
      <c r="Q1904" s="4">
        <v>0.12</v>
      </c>
      <c r="R1904" s="3">
        <v>4799</v>
      </c>
      <c r="S1904" s="3">
        <v>575.88</v>
      </c>
      <c r="T1904" t="s">
        <v>39</v>
      </c>
      <c r="U1904" t="s">
        <v>102</v>
      </c>
      <c r="V1904" t="s">
        <v>64</v>
      </c>
      <c r="W1904" t="s">
        <v>373</v>
      </c>
      <c r="X1904" t="s">
        <v>43</v>
      </c>
      <c r="Y1904">
        <v>4</v>
      </c>
      <c r="AA1904" s="3">
        <v>3528.06</v>
      </c>
      <c r="AB1904" s="3">
        <v>1270.94</v>
      </c>
      <c r="AC1904" s="5">
        <v>0.26479999999999998</v>
      </c>
      <c r="AD1904">
        <v>77</v>
      </c>
      <c r="AE1904" s="3">
        <f t="shared" si="29"/>
        <v>5451.88</v>
      </c>
    </row>
    <row r="1905" spans="1:31">
      <c r="A1905" t="s">
        <v>7141</v>
      </c>
      <c r="B1905" s="2">
        <v>45881</v>
      </c>
      <c r="C1905" t="s">
        <v>7142</v>
      </c>
      <c r="D1905" t="s">
        <v>1613</v>
      </c>
      <c r="E1905">
        <v>40</v>
      </c>
      <c r="F1905" t="s">
        <v>330</v>
      </c>
      <c r="G1905" t="s">
        <v>296</v>
      </c>
      <c r="H1905" t="s">
        <v>59</v>
      </c>
      <c r="I1905" t="s">
        <v>202</v>
      </c>
      <c r="J1905" t="s">
        <v>602</v>
      </c>
      <c r="K1905" t="s">
        <v>4277</v>
      </c>
      <c r="L1905">
        <v>1</v>
      </c>
      <c r="M1905" s="3">
        <v>880</v>
      </c>
      <c r="N1905" s="3">
        <v>880</v>
      </c>
      <c r="O1905" s="3" t="s">
        <v>198</v>
      </c>
      <c r="P1905" s="3">
        <v>88</v>
      </c>
      <c r="Q1905" s="4">
        <v>0.18</v>
      </c>
      <c r="R1905" s="3">
        <v>792</v>
      </c>
      <c r="S1905" s="3">
        <v>142.56</v>
      </c>
      <c r="T1905" t="s">
        <v>39</v>
      </c>
      <c r="U1905" t="s">
        <v>86</v>
      </c>
      <c r="V1905" t="s">
        <v>92</v>
      </c>
      <c r="W1905" t="s">
        <v>93</v>
      </c>
      <c r="X1905" t="s">
        <v>123</v>
      </c>
      <c r="Y1905">
        <v>3</v>
      </c>
      <c r="Z1905">
        <v>3</v>
      </c>
      <c r="AA1905" s="3">
        <v>618.13</v>
      </c>
      <c r="AB1905" s="3">
        <v>173.87</v>
      </c>
      <c r="AC1905" s="5">
        <v>0.2195</v>
      </c>
      <c r="AD1905">
        <v>105</v>
      </c>
      <c r="AE1905" s="3">
        <f t="shared" si="29"/>
        <v>1039.56</v>
      </c>
    </row>
    <row r="1906" spans="1:31">
      <c r="A1906" t="s">
        <v>7143</v>
      </c>
      <c r="B1906" s="2">
        <v>45881</v>
      </c>
      <c r="C1906" t="s">
        <v>7144</v>
      </c>
      <c r="D1906" t="s">
        <v>1574</v>
      </c>
      <c r="E1906">
        <v>19</v>
      </c>
      <c r="F1906" t="s">
        <v>231</v>
      </c>
      <c r="G1906" t="s">
        <v>138</v>
      </c>
      <c r="H1906" t="s">
        <v>139</v>
      </c>
      <c r="I1906" t="s">
        <v>82</v>
      </c>
      <c r="J1906" t="s">
        <v>110</v>
      </c>
      <c r="K1906" t="s">
        <v>7145</v>
      </c>
      <c r="L1906">
        <v>1</v>
      </c>
      <c r="M1906" s="3">
        <v>1099</v>
      </c>
      <c r="N1906" s="3">
        <v>1099</v>
      </c>
      <c r="O1906" s="3" t="s">
        <v>63</v>
      </c>
      <c r="P1906" s="3">
        <v>0</v>
      </c>
      <c r="Q1906" s="4">
        <v>0.12</v>
      </c>
      <c r="R1906" s="3">
        <v>1099</v>
      </c>
      <c r="S1906" s="3">
        <v>131.88</v>
      </c>
      <c r="T1906" t="s">
        <v>51</v>
      </c>
      <c r="U1906" t="s">
        <v>40</v>
      </c>
      <c r="V1906" t="s">
        <v>451</v>
      </c>
      <c r="W1906" t="s">
        <v>115</v>
      </c>
      <c r="X1906" t="s">
        <v>53</v>
      </c>
      <c r="Y1906">
        <v>2</v>
      </c>
      <c r="Z1906">
        <v>5</v>
      </c>
      <c r="AA1906" s="3">
        <v>724.61</v>
      </c>
      <c r="AB1906" s="3">
        <v>374.39</v>
      </c>
      <c r="AC1906" s="5">
        <v>0.3407</v>
      </c>
      <c r="AD1906">
        <v>130</v>
      </c>
      <c r="AE1906" s="3">
        <f t="shared" si="29"/>
        <v>1360.88</v>
      </c>
    </row>
    <row r="1907" spans="1:31">
      <c r="A1907" t="s">
        <v>7146</v>
      </c>
      <c r="B1907" s="2">
        <v>45881</v>
      </c>
      <c r="C1907" t="s">
        <v>7147</v>
      </c>
      <c r="D1907" t="s">
        <v>7148</v>
      </c>
      <c r="E1907">
        <v>48</v>
      </c>
      <c r="F1907" t="s">
        <v>340</v>
      </c>
      <c r="G1907" t="s">
        <v>341</v>
      </c>
      <c r="H1907" t="s">
        <v>342</v>
      </c>
      <c r="I1907" t="s">
        <v>73</v>
      </c>
      <c r="J1907" t="s">
        <v>762</v>
      </c>
      <c r="K1907" t="s">
        <v>7149</v>
      </c>
      <c r="L1907">
        <v>1</v>
      </c>
      <c r="M1907" s="3">
        <v>326</v>
      </c>
      <c r="N1907" s="3">
        <v>326</v>
      </c>
      <c r="O1907" s="3" t="s">
        <v>38</v>
      </c>
      <c r="P1907" s="3">
        <v>26.08</v>
      </c>
      <c r="Q1907" s="4">
        <v>0.12</v>
      </c>
      <c r="R1907" s="3">
        <v>299.92</v>
      </c>
      <c r="S1907" s="3">
        <v>35.99</v>
      </c>
      <c r="T1907" t="s">
        <v>39</v>
      </c>
      <c r="U1907" t="s">
        <v>40</v>
      </c>
      <c r="V1907" t="s">
        <v>41</v>
      </c>
      <c r="W1907" t="s">
        <v>93</v>
      </c>
      <c r="X1907" t="s">
        <v>123</v>
      </c>
      <c r="Y1907">
        <v>6</v>
      </c>
      <c r="Z1907">
        <v>3</v>
      </c>
      <c r="AA1907" s="3">
        <v>203.21</v>
      </c>
      <c r="AB1907" s="3">
        <v>96.71</v>
      </c>
      <c r="AC1907" s="5">
        <v>0.32250000000000001</v>
      </c>
      <c r="AD1907">
        <v>63</v>
      </c>
      <c r="AE1907" s="3">
        <f t="shared" si="29"/>
        <v>398.91</v>
      </c>
    </row>
    <row r="1908" spans="1:31">
      <c r="A1908" t="s">
        <v>7150</v>
      </c>
      <c r="B1908" s="2">
        <v>45881</v>
      </c>
      <c r="C1908" t="s">
        <v>7151</v>
      </c>
      <c r="D1908" t="s">
        <v>7152</v>
      </c>
      <c r="E1908">
        <v>39</v>
      </c>
      <c r="F1908" t="s">
        <v>97</v>
      </c>
      <c r="G1908" t="s">
        <v>98</v>
      </c>
      <c r="H1908" t="s">
        <v>99</v>
      </c>
      <c r="I1908" t="s">
        <v>202</v>
      </c>
      <c r="J1908" t="s">
        <v>203</v>
      </c>
      <c r="K1908" t="s">
        <v>3399</v>
      </c>
      <c r="L1908">
        <v>1</v>
      </c>
      <c r="M1908" s="3">
        <v>350</v>
      </c>
      <c r="N1908" s="3">
        <v>350</v>
      </c>
      <c r="O1908" s="3" t="s">
        <v>63</v>
      </c>
      <c r="P1908" s="3">
        <v>0</v>
      </c>
      <c r="Q1908" s="4">
        <v>0.18</v>
      </c>
      <c r="R1908" s="3">
        <v>350</v>
      </c>
      <c r="S1908" s="3">
        <v>63</v>
      </c>
      <c r="T1908" t="s">
        <v>85</v>
      </c>
      <c r="U1908" t="s">
        <v>40</v>
      </c>
      <c r="V1908" t="s">
        <v>41</v>
      </c>
      <c r="W1908" t="s">
        <v>112</v>
      </c>
      <c r="X1908" t="s">
        <v>66</v>
      </c>
      <c r="Y1908">
        <v>2</v>
      </c>
      <c r="Z1908">
        <v>5</v>
      </c>
      <c r="AA1908" s="3">
        <v>205.02</v>
      </c>
      <c r="AB1908" s="3">
        <v>144.97999999999999</v>
      </c>
      <c r="AC1908" s="5">
        <v>0.41420000000000001</v>
      </c>
      <c r="AD1908">
        <v>75</v>
      </c>
      <c r="AE1908" s="3">
        <f t="shared" si="29"/>
        <v>488</v>
      </c>
    </row>
    <row r="1909" spans="1:31">
      <c r="A1909" t="s">
        <v>7153</v>
      </c>
      <c r="B1909" s="2">
        <v>45881</v>
      </c>
      <c r="C1909" t="s">
        <v>448</v>
      </c>
      <c r="D1909" t="s">
        <v>4907</v>
      </c>
      <c r="E1909">
        <v>56</v>
      </c>
      <c r="F1909" t="s">
        <v>236</v>
      </c>
      <c r="G1909" t="s">
        <v>237</v>
      </c>
      <c r="H1909" t="s">
        <v>72</v>
      </c>
      <c r="I1909" t="s">
        <v>60</v>
      </c>
      <c r="J1909" t="s">
        <v>61</v>
      </c>
      <c r="K1909" t="s">
        <v>7154</v>
      </c>
      <c r="L1909">
        <v>1</v>
      </c>
      <c r="M1909" s="3">
        <v>260</v>
      </c>
      <c r="N1909" s="3">
        <v>260</v>
      </c>
      <c r="O1909" s="3" t="s">
        <v>63</v>
      </c>
      <c r="P1909" s="3">
        <v>0</v>
      </c>
      <c r="Q1909" s="4">
        <v>0.18</v>
      </c>
      <c r="R1909" s="3">
        <v>260</v>
      </c>
      <c r="S1909" s="3">
        <v>46.8</v>
      </c>
      <c r="T1909" t="s">
        <v>51</v>
      </c>
      <c r="U1909" t="s">
        <v>40</v>
      </c>
      <c r="V1909" t="s">
        <v>92</v>
      </c>
      <c r="W1909" t="s">
        <v>103</v>
      </c>
      <c r="X1909" t="s">
        <v>104</v>
      </c>
      <c r="Y1909">
        <v>3</v>
      </c>
      <c r="Z1909">
        <v>4</v>
      </c>
      <c r="AA1909" s="3">
        <v>211.65</v>
      </c>
      <c r="AB1909" s="3">
        <v>48.35</v>
      </c>
      <c r="AC1909" s="5">
        <v>0.186</v>
      </c>
      <c r="AD1909">
        <v>134</v>
      </c>
      <c r="AE1909" s="3">
        <f t="shared" si="29"/>
        <v>440.8</v>
      </c>
    </row>
    <row r="1910" spans="1:31">
      <c r="A1910" t="s">
        <v>7155</v>
      </c>
      <c r="B1910" s="2">
        <v>45882</v>
      </c>
      <c r="C1910" t="s">
        <v>7156</v>
      </c>
      <c r="D1910" t="s">
        <v>6218</v>
      </c>
      <c r="E1910">
        <v>51</v>
      </c>
      <c r="F1910" t="s">
        <v>81</v>
      </c>
      <c r="G1910" t="s">
        <v>58</v>
      </c>
      <c r="H1910" t="s">
        <v>59</v>
      </c>
      <c r="I1910" t="s">
        <v>35</v>
      </c>
      <c r="J1910" t="s">
        <v>645</v>
      </c>
      <c r="K1910" t="s">
        <v>7157</v>
      </c>
      <c r="L1910">
        <v>2</v>
      </c>
      <c r="M1910" s="3">
        <v>2999</v>
      </c>
      <c r="N1910" s="3">
        <v>5998</v>
      </c>
      <c r="O1910" s="3" t="s">
        <v>120</v>
      </c>
      <c r="P1910" s="3">
        <v>899.7</v>
      </c>
      <c r="Q1910" s="4">
        <v>0.12</v>
      </c>
      <c r="R1910" s="3">
        <v>5098.3</v>
      </c>
      <c r="S1910" s="3">
        <v>611.79999999999995</v>
      </c>
      <c r="T1910" t="s">
        <v>39</v>
      </c>
      <c r="U1910" t="s">
        <v>40</v>
      </c>
      <c r="V1910" t="s">
        <v>41</v>
      </c>
      <c r="W1910" t="s">
        <v>122</v>
      </c>
      <c r="X1910" t="s">
        <v>66</v>
      </c>
      <c r="Y1910">
        <v>2</v>
      </c>
      <c r="Z1910">
        <v>5</v>
      </c>
      <c r="AA1910" s="3">
        <v>4020.08</v>
      </c>
      <c r="AB1910" s="3">
        <v>1078.22</v>
      </c>
      <c r="AC1910" s="5">
        <v>0.21149999999999999</v>
      </c>
      <c r="AD1910">
        <v>122</v>
      </c>
      <c r="AE1910" s="3">
        <f t="shared" si="29"/>
        <v>5832.1</v>
      </c>
    </row>
    <row r="1911" spans="1:31">
      <c r="A1911" t="s">
        <v>7158</v>
      </c>
      <c r="B1911" s="2">
        <v>45882</v>
      </c>
      <c r="C1911" t="s">
        <v>7159</v>
      </c>
      <c r="D1911" t="s">
        <v>7160</v>
      </c>
      <c r="E1911">
        <v>47</v>
      </c>
      <c r="F1911" t="s">
        <v>147</v>
      </c>
      <c r="G1911" t="s">
        <v>148</v>
      </c>
      <c r="H1911" t="s">
        <v>59</v>
      </c>
      <c r="I1911" t="s">
        <v>202</v>
      </c>
      <c r="J1911" t="s">
        <v>923</v>
      </c>
      <c r="K1911" t="s">
        <v>7161</v>
      </c>
      <c r="L1911">
        <v>3</v>
      </c>
      <c r="M1911" s="3">
        <v>1499</v>
      </c>
      <c r="N1911" s="3">
        <v>4497</v>
      </c>
      <c r="O1911" s="3" t="s">
        <v>63</v>
      </c>
      <c r="P1911" s="3">
        <v>0</v>
      </c>
      <c r="Q1911" s="4">
        <v>0.18</v>
      </c>
      <c r="R1911" s="3">
        <v>4497</v>
      </c>
      <c r="S1911" s="3">
        <v>809.46</v>
      </c>
      <c r="T1911" t="s">
        <v>39</v>
      </c>
      <c r="U1911" t="s">
        <v>40</v>
      </c>
      <c r="V1911" t="s">
        <v>451</v>
      </c>
      <c r="W1911" t="s">
        <v>122</v>
      </c>
      <c r="X1911" t="s">
        <v>104</v>
      </c>
      <c r="Y1911">
        <v>3</v>
      </c>
      <c r="Z1911">
        <v>3</v>
      </c>
      <c r="AA1911" s="3">
        <v>2776.69</v>
      </c>
      <c r="AB1911" s="3">
        <v>1720.31</v>
      </c>
      <c r="AC1911" s="5">
        <v>0.38250000000000001</v>
      </c>
      <c r="AD1911">
        <v>86</v>
      </c>
      <c r="AE1911" s="3">
        <f t="shared" si="29"/>
        <v>5392.46</v>
      </c>
    </row>
    <row r="1912" spans="1:31">
      <c r="A1912" t="s">
        <v>7162</v>
      </c>
      <c r="B1912" s="2">
        <v>45882</v>
      </c>
      <c r="C1912" t="s">
        <v>7163</v>
      </c>
      <c r="D1912" t="s">
        <v>7164</v>
      </c>
      <c r="E1912">
        <v>52</v>
      </c>
      <c r="F1912" t="s">
        <v>171</v>
      </c>
      <c r="G1912" t="s">
        <v>172</v>
      </c>
      <c r="H1912" t="s">
        <v>72</v>
      </c>
      <c r="I1912" t="s">
        <v>60</v>
      </c>
      <c r="J1912" t="s">
        <v>381</v>
      </c>
      <c r="K1912" t="s">
        <v>7165</v>
      </c>
      <c r="L1912">
        <v>5</v>
      </c>
      <c r="M1912" s="3">
        <v>8799</v>
      </c>
      <c r="N1912" s="3">
        <v>43995</v>
      </c>
      <c r="O1912" s="3" t="s">
        <v>63</v>
      </c>
      <c r="P1912" s="3">
        <v>0</v>
      </c>
      <c r="Q1912" s="4">
        <v>0.18</v>
      </c>
      <c r="R1912" s="3">
        <v>43995</v>
      </c>
      <c r="S1912" s="3">
        <v>7919.1</v>
      </c>
      <c r="T1912" t="s">
        <v>254</v>
      </c>
      <c r="U1912" t="s">
        <v>40</v>
      </c>
      <c r="V1912" t="s">
        <v>64</v>
      </c>
      <c r="W1912" t="s">
        <v>167</v>
      </c>
      <c r="X1912" t="s">
        <v>66</v>
      </c>
      <c r="Y1912">
        <v>2</v>
      </c>
      <c r="Z1912">
        <v>4</v>
      </c>
      <c r="AA1912" s="3">
        <v>34366.51</v>
      </c>
      <c r="AB1912" s="3">
        <v>9628.49</v>
      </c>
      <c r="AC1912" s="5">
        <v>0.21890000000000001</v>
      </c>
      <c r="AD1912">
        <v>168</v>
      </c>
      <c r="AE1912" s="3">
        <f t="shared" si="29"/>
        <v>52082.1</v>
      </c>
    </row>
    <row r="1913" spans="1:31">
      <c r="A1913" t="s">
        <v>7166</v>
      </c>
      <c r="B1913" s="2">
        <v>45883</v>
      </c>
      <c r="C1913" t="s">
        <v>7167</v>
      </c>
      <c r="D1913" t="s">
        <v>2993</v>
      </c>
      <c r="E1913">
        <v>37</v>
      </c>
      <c r="F1913" t="s">
        <v>127</v>
      </c>
      <c r="G1913" t="s">
        <v>128</v>
      </c>
      <c r="H1913" t="s">
        <v>34</v>
      </c>
      <c r="I1913" t="s">
        <v>225</v>
      </c>
      <c r="J1913" t="s">
        <v>308</v>
      </c>
      <c r="K1913" t="s">
        <v>7168</v>
      </c>
      <c r="L1913">
        <v>2</v>
      </c>
      <c r="M1913" s="3">
        <v>530</v>
      </c>
      <c r="N1913" s="3">
        <v>1060</v>
      </c>
      <c r="O1913" s="3" t="s">
        <v>63</v>
      </c>
      <c r="P1913" s="3">
        <v>0</v>
      </c>
      <c r="Q1913" s="4">
        <v>0.05</v>
      </c>
      <c r="R1913" s="3">
        <v>1060</v>
      </c>
      <c r="S1913" s="3">
        <v>53</v>
      </c>
      <c r="T1913" t="s">
        <v>39</v>
      </c>
      <c r="U1913" t="s">
        <v>40</v>
      </c>
      <c r="V1913" t="s">
        <v>64</v>
      </c>
      <c r="W1913" t="s">
        <v>192</v>
      </c>
      <c r="X1913" t="s">
        <v>43</v>
      </c>
      <c r="Y1913">
        <v>3</v>
      </c>
      <c r="Z1913">
        <v>4</v>
      </c>
      <c r="AA1913" s="3">
        <v>645.14</v>
      </c>
      <c r="AB1913" s="3">
        <v>414.86</v>
      </c>
      <c r="AC1913" s="5">
        <v>0.39140000000000003</v>
      </c>
      <c r="AD1913">
        <v>140</v>
      </c>
      <c r="AE1913" s="3">
        <f t="shared" si="29"/>
        <v>1253</v>
      </c>
    </row>
    <row r="1914" spans="1:31">
      <c r="A1914" t="s">
        <v>7169</v>
      </c>
      <c r="B1914" s="2">
        <v>45883</v>
      </c>
      <c r="C1914" t="s">
        <v>7170</v>
      </c>
      <c r="D1914" t="s">
        <v>5792</v>
      </c>
      <c r="E1914">
        <v>48</v>
      </c>
      <c r="F1914" t="s">
        <v>252</v>
      </c>
      <c r="G1914" t="s">
        <v>109</v>
      </c>
      <c r="H1914" t="s">
        <v>99</v>
      </c>
      <c r="I1914" t="s">
        <v>82</v>
      </c>
      <c r="J1914" t="s">
        <v>129</v>
      </c>
      <c r="K1914" t="s">
        <v>7171</v>
      </c>
      <c r="L1914">
        <v>1</v>
      </c>
      <c r="M1914" s="3">
        <v>4799</v>
      </c>
      <c r="N1914" s="3">
        <v>4799</v>
      </c>
      <c r="O1914" s="3" t="s">
        <v>120</v>
      </c>
      <c r="P1914" s="3">
        <v>719.85</v>
      </c>
      <c r="Q1914" s="4">
        <v>0.18</v>
      </c>
      <c r="R1914" s="3">
        <v>4079.15</v>
      </c>
      <c r="S1914" s="3">
        <v>734.25</v>
      </c>
      <c r="T1914" t="s">
        <v>39</v>
      </c>
      <c r="U1914" t="s">
        <v>40</v>
      </c>
      <c r="V1914" t="s">
        <v>92</v>
      </c>
      <c r="W1914" t="s">
        <v>76</v>
      </c>
      <c r="X1914" t="s">
        <v>77</v>
      </c>
      <c r="Y1914">
        <v>3</v>
      </c>
      <c r="Z1914">
        <v>5</v>
      </c>
      <c r="AA1914" s="3">
        <v>3547.43</v>
      </c>
      <c r="AB1914" s="3">
        <v>531.72</v>
      </c>
      <c r="AC1914" s="5">
        <v>0.13039999999999999</v>
      </c>
      <c r="AD1914">
        <v>109</v>
      </c>
      <c r="AE1914" s="3">
        <f t="shared" si="29"/>
        <v>4922.3999999999996</v>
      </c>
    </row>
    <row r="1915" spans="1:31">
      <c r="A1915" t="s">
        <v>7172</v>
      </c>
      <c r="B1915" s="2">
        <v>45884</v>
      </c>
      <c r="C1915" t="s">
        <v>7173</v>
      </c>
      <c r="D1915" t="s">
        <v>7174</v>
      </c>
      <c r="E1915">
        <v>55</v>
      </c>
      <c r="F1915" t="s">
        <v>57</v>
      </c>
      <c r="G1915" t="s">
        <v>58</v>
      </c>
      <c r="H1915" t="s">
        <v>59</v>
      </c>
      <c r="I1915" t="s">
        <v>60</v>
      </c>
      <c r="J1915" t="s">
        <v>381</v>
      </c>
      <c r="K1915" t="s">
        <v>7175</v>
      </c>
      <c r="L1915">
        <v>1</v>
      </c>
      <c r="M1915" s="3">
        <v>7199</v>
      </c>
      <c r="N1915" s="3">
        <v>7199</v>
      </c>
      <c r="O1915" s="3" t="s">
        <v>142</v>
      </c>
      <c r="P1915" s="3">
        <v>0</v>
      </c>
      <c r="Q1915" s="4">
        <v>0.12</v>
      </c>
      <c r="R1915" s="3">
        <v>7199</v>
      </c>
      <c r="S1915" s="3">
        <v>863.88</v>
      </c>
      <c r="T1915" t="s">
        <v>39</v>
      </c>
      <c r="U1915" t="s">
        <v>40</v>
      </c>
      <c r="V1915" t="s">
        <v>64</v>
      </c>
      <c r="W1915" t="s">
        <v>167</v>
      </c>
      <c r="X1915" t="s">
        <v>133</v>
      </c>
      <c r="Y1915">
        <v>3</v>
      </c>
      <c r="Z1915">
        <v>5</v>
      </c>
      <c r="AA1915" s="3">
        <v>6154.3</v>
      </c>
      <c r="AB1915" s="3">
        <v>1044.7</v>
      </c>
      <c r="AC1915" s="5">
        <v>0.14510000000000001</v>
      </c>
      <c r="AD1915">
        <v>113</v>
      </c>
      <c r="AE1915" s="3">
        <f t="shared" si="29"/>
        <v>8175.88</v>
      </c>
    </row>
    <row r="1916" spans="1:31">
      <c r="A1916" t="s">
        <v>7176</v>
      </c>
      <c r="B1916" s="2">
        <v>45884</v>
      </c>
      <c r="C1916" t="s">
        <v>7177</v>
      </c>
      <c r="D1916" t="s">
        <v>2849</v>
      </c>
      <c r="E1916">
        <v>37</v>
      </c>
      <c r="F1916" t="s">
        <v>147</v>
      </c>
      <c r="G1916" t="s">
        <v>148</v>
      </c>
      <c r="H1916" t="s">
        <v>59</v>
      </c>
      <c r="I1916" t="s">
        <v>73</v>
      </c>
      <c r="J1916" t="s">
        <v>74</v>
      </c>
      <c r="K1916" t="s">
        <v>7178</v>
      </c>
      <c r="L1916">
        <v>1</v>
      </c>
      <c r="M1916" s="3">
        <v>307</v>
      </c>
      <c r="N1916" s="3">
        <v>307</v>
      </c>
      <c r="O1916" s="3" t="s">
        <v>175</v>
      </c>
      <c r="P1916" s="3">
        <v>61.4</v>
      </c>
      <c r="Q1916" s="4">
        <v>0.05</v>
      </c>
      <c r="R1916" s="3">
        <v>245.6</v>
      </c>
      <c r="S1916" s="3">
        <v>12.28</v>
      </c>
      <c r="T1916" t="s">
        <v>254</v>
      </c>
      <c r="U1916" t="s">
        <v>40</v>
      </c>
      <c r="V1916" t="s">
        <v>92</v>
      </c>
      <c r="W1916" t="s">
        <v>404</v>
      </c>
      <c r="X1916" t="s">
        <v>104</v>
      </c>
      <c r="Y1916">
        <v>4</v>
      </c>
      <c r="Z1916">
        <v>1</v>
      </c>
      <c r="AA1916" s="3">
        <v>187.62</v>
      </c>
      <c r="AB1916" s="3">
        <v>57.98</v>
      </c>
      <c r="AC1916" s="5">
        <v>0.2361</v>
      </c>
      <c r="AD1916">
        <v>134</v>
      </c>
      <c r="AE1916" s="3">
        <f t="shared" si="29"/>
        <v>391.88</v>
      </c>
    </row>
    <row r="1917" spans="1:31">
      <c r="A1917" t="s">
        <v>7179</v>
      </c>
      <c r="B1917" s="2">
        <v>45884</v>
      </c>
      <c r="C1917" t="s">
        <v>7180</v>
      </c>
      <c r="D1917" t="s">
        <v>1868</v>
      </c>
      <c r="E1917">
        <v>42</v>
      </c>
      <c r="F1917" t="s">
        <v>70</v>
      </c>
      <c r="G1917" t="s">
        <v>71</v>
      </c>
      <c r="H1917" t="s">
        <v>72</v>
      </c>
      <c r="I1917" t="s">
        <v>60</v>
      </c>
      <c r="J1917" t="s">
        <v>421</v>
      </c>
      <c r="K1917" t="s">
        <v>7181</v>
      </c>
      <c r="L1917">
        <v>1</v>
      </c>
      <c r="M1917" s="3">
        <v>31599</v>
      </c>
      <c r="N1917" s="3">
        <v>31599</v>
      </c>
      <c r="O1917" s="3" t="s">
        <v>63</v>
      </c>
      <c r="P1917" s="3">
        <v>0</v>
      </c>
      <c r="Q1917" s="4">
        <v>0.18</v>
      </c>
      <c r="R1917" s="3">
        <v>31599</v>
      </c>
      <c r="S1917" s="3">
        <v>5687.82</v>
      </c>
      <c r="T1917" t="s">
        <v>39</v>
      </c>
      <c r="U1917" t="s">
        <v>102</v>
      </c>
      <c r="V1917" t="s">
        <v>64</v>
      </c>
      <c r="W1917" t="s">
        <v>404</v>
      </c>
      <c r="X1917" t="s">
        <v>77</v>
      </c>
      <c r="Y1917">
        <v>3</v>
      </c>
      <c r="AA1917" s="3">
        <v>25418.23</v>
      </c>
      <c r="AB1917" s="3">
        <v>6180.77</v>
      </c>
      <c r="AC1917" s="5">
        <v>0.1956</v>
      </c>
      <c r="AD1917">
        <v>96</v>
      </c>
      <c r="AE1917" s="3">
        <f t="shared" si="29"/>
        <v>37382.82</v>
      </c>
    </row>
    <row r="1918" spans="1:31">
      <c r="A1918" t="s">
        <v>7182</v>
      </c>
      <c r="B1918" s="2">
        <v>45884</v>
      </c>
      <c r="C1918" t="s">
        <v>7183</v>
      </c>
      <c r="D1918" t="s">
        <v>7184</v>
      </c>
      <c r="E1918">
        <v>27</v>
      </c>
      <c r="F1918" t="s">
        <v>266</v>
      </c>
      <c r="G1918" t="s">
        <v>267</v>
      </c>
      <c r="H1918" t="s">
        <v>72</v>
      </c>
      <c r="I1918" t="s">
        <v>149</v>
      </c>
      <c r="J1918" t="s">
        <v>331</v>
      </c>
      <c r="K1918" t="s">
        <v>7185</v>
      </c>
      <c r="L1918">
        <v>2</v>
      </c>
      <c r="M1918" s="3">
        <v>121999</v>
      </c>
      <c r="N1918" s="3">
        <v>243998</v>
      </c>
      <c r="O1918" s="3" t="s">
        <v>175</v>
      </c>
      <c r="P1918" s="3">
        <v>100</v>
      </c>
      <c r="Q1918" s="4">
        <v>0.12</v>
      </c>
      <c r="R1918" s="3">
        <v>243898</v>
      </c>
      <c r="S1918" s="3">
        <v>29267.759999999998</v>
      </c>
      <c r="T1918" t="s">
        <v>131</v>
      </c>
      <c r="U1918" t="s">
        <v>102</v>
      </c>
      <c r="V1918" t="s">
        <v>41</v>
      </c>
      <c r="W1918" t="s">
        <v>143</v>
      </c>
      <c r="X1918" t="s">
        <v>77</v>
      </c>
      <c r="Y1918">
        <v>2</v>
      </c>
      <c r="AA1918" s="3">
        <v>186875.67</v>
      </c>
      <c r="AB1918" s="3">
        <v>57022.33</v>
      </c>
      <c r="AC1918" s="5">
        <v>0.23380000000000001</v>
      </c>
      <c r="AD1918">
        <v>145</v>
      </c>
      <c r="AE1918" s="3">
        <f t="shared" si="29"/>
        <v>273310.76</v>
      </c>
    </row>
    <row r="1919" spans="1:31">
      <c r="A1919" t="s">
        <v>7186</v>
      </c>
      <c r="B1919" s="2">
        <v>45885</v>
      </c>
      <c r="C1919" t="s">
        <v>7187</v>
      </c>
      <c r="D1919" t="s">
        <v>3434</v>
      </c>
      <c r="E1919">
        <v>23</v>
      </c>
      <c r="F1919" t="s">
        <v>330</v>
      </c>
      <c r="G1919" t="s">
        <v>296</v>
      </c>
      <c r="H1919" t="s">
        <v>59</v>
      </c>
      <c r="I1919" t="s">
        <v>149</v>
      </c>
      <c r="J1919" t="s">
        <v>650</v>
      </c>
      <c r="K1919" t="s">
        <v>7188</v>
      </c>
      <c r="L1919">
        <v>1</v>
      </c>
      <c r="M1919" s="3">
        <v>27799</v>
      </c>
      <c r="N1919" s="3">
        <v>27799</v>
      </c>
      <c r="O1919" s="3" t="s">
        <v>175</v>
      </c>
      <c r="P1919" s="3">
        <v>100</v>
      </c>
      <c r="Q1919" s="4">
        <v>0.18</v>
      </c>
      <c r="R1919" s="3">
        <v>27699</v>
      </c>
      <c r="S1919" s="3">
        <v>4985.82</v>
      </c>
      <c r="T1919" t="s">
        <v>39</v>
      </c>
      <c r="U1919" t="s">
        <v>86</v>
      </c>
      <c r="V1919" t="s">
        <v>41</v>
      </c>
      <c r="W1919" t="s">
        <v>156</v>
      </c>
      <c r="X1919" t="s">
        <v>43</v>
      </c>
      <c r="Y1919">
        <v>2</v>
      </c>
      <c r="Z1919">
        <v>4</v>
      </c>
      <c r="AA1919" s="3">
        <v>21696.959999999999</v>
      </c>
      <c r="AB1919" s="3">
        <v>6002.04</v>
      </c>
      <c r="AC1919" s="5">
        <v>0.2167</v>
      </c>
      <c r="AD1919">
        <v>98</v>
      </c>
      <c r="AE1919" s="3">
        <f t="shared" si="29"/>
        <v>32782.82</v>
      </c>
    </row>
    <row r="1920" spans="1:31">
      <c r="A1920" t="s">
        <v>7189</v>
      </c>
      <c r="B1920" s="2">
        <v>45885</v>
      </c>
      <c r="C1920" t="s">
        <v>7190</v>
      </c>
      <c r="D1920" t="s">
        <v>7191</v>
      </c>
      <c r="E1920">
        <v>27</v>
      </c>
      <c r="F1920" t="s">
        <v>127</v>
      </c>
      <c r="G1920" t="s">
        <v>128</v>
      </c>
      <c r="H1920" t="s">
        <v>34</v>
      </c>
      <c r="I1920" t="s">
        <v>60</v>
      </c>
      <c r="J1920" t="s">
        <v>408</v>
      </c>
      <c r="K1920" t="s">
        <v>7192</v>
      </c>
      <c r="L1920">
        <v>1</v>
      </c>
      <c r="M1920" s="3">
        <v>388</v>
      </c>
      <c r="N1920" s="3">
        <v>388</v>
      </c>
      <c r="O1920" s="3" t="s">
        <v>211</v>
      </c>
      <c r="P1920" s="3">
        <v>38.799999999999997</v>
      </c>
      <c r="Q1920" s="4">
        <v>0.12</v>
      </c>
      <c r="R1920" s="3">
        <v>349.2</v>
      </c>
      <c r="S1920" s="3">
        <v>41.9</v>
      </c>
      <c r="T1920" t="s">
        <v>131</v>
      </c>
      <c r="U1920" t="s">
        <v>40</v>
      </c>
      <c r="V1920" t="s">
        <v>41</v>
      </c>
      <c r="W1920" t="s">
        <v>167</v>
      </c>
      <c r="X1920" t="s">
        <v>77</v>
      </c>
      <c r="Y1920">
        <v>3</v>
      </c>
      <c r="Z1920">
        <v>4</v>
      </c>
      <c r="AA1920" s="3">
        <v>306.79000000000002</v>
      </c>
      <c r="AB1920" s="3">
        <v>42.41</v>
      </c>
      <c r="AC1920" s="5">
        <v>0.12139999999999999</v>
      </c>
      <c r="AD1920">
        <v>105</v>
      </c>
      <c r="AE1920" s="3">
        <f t="shared" si="29"/>
        <v>496.09999999999997</v>
      </c>
    </row>
    <row r="1921" spans="1:31">
      <c r="A1921" t="s">
        <v>7193</v>
      </c>
      <c r="B1921" s="2">
        <v>45885</v>
      </c>
      <c r="C1921" t="s">
        <v>7194</v>
      </c>
      <c r="D1921" t="s">
        <v>2758</v>
      </c>
      <c r="E1921">
        <v>56</v>
      </c>
      <c r="F1921" t="s">
        <v>219</v>
      </c>
      <c r="G1921" t="s">
        <v>220</v>
      </c>
      <c r="H1921" t="s">
        <v>34</v>
      </c>
      <c r="I1921" t="s">
        <v>82</v>
      </c>
      <c r="J1921" t="s">
        <v>83</v>
      </c>
      <c r="K1921" t="s">
        <v>7195</v>
      </c>
      <c r="L1921">
        <v>4</v>
      </c>
      <c r="M1921" s="3">
        <v>1699</v>
      </c>
      <c r="N1921" s="3">
        <v>6796</v>
      </c>
      <c r="O1921" s="3" t="s">
        <v>38</v>
      </c>
      <c r="P1921" s="3">
        <v>543.67999999999995</v>
      </c>
      <c r="Q1921" s="4">
        <v>0.18</v>
      </c>
      <c r="R1921" s="3">
        <v>6252.32</v>
      </c>
      <c r="S1921" s="3">
        <v>1125.42</v>
      </c>
      <c r="T1921" t="s">
        <v>131</v>
      </c>
      <c r="U1921" t="s">
        <v>40</v>
      </c>
      <c r="V1921" t="s">
        <v>92</v>
      </c>
      <c r="W1921" t="s">
        <v>65</v>
      </c>
      <c r="X1921" t="s">
        <v>66</v>
      </c>
      <c r="Y1921">
        <v>2</v>
      </c>
      <c r="Z1921">
        <v>5</v>
      </c>
      <c r="AA1921" s="3">
        <v>4488.76</v>
      </c>
      <c r="AB1921" s="3">
        <v>1763.56</v>
      </c>
      <c r="AC1921" s="5">
        <v>0.28210000000000002</v>
      </c>
      <c r="AD1921">
        <v>100</v>
      </c>
      <c r="AE1921" s="3">
        <f t="shared" si="29"/>
        <v>7477.74</v>
      </c>
    </row>
    <row r="1922" spans="1:31">
      <c r="A1922" t="s">
        <v>7196</v>
      </c>
      <c r="B1922" s="2">
        <v>45885</v>
      </c>
      <c r="C1922" t="s">
        <v>7197</v>
      </c>
      <c r="D1922" t="s">
        <v>1336</v>
      </c>
      <c r="E1922">
        <v>48</v>
      </c>
      <c r="F1922" t="s">
        <v>348</v>
      </c>
      <c r="G1922" t="s">
        <v>349</v>
      </c>
      <c r="H1922" t="s">
        <v>34</v>
      </c>
      <c r="I1922" t="s">
        <v>35</v>
      </c>
      <c r="J1922" t="s">
        <v>645</v>
      </c>
      <c r="K1922" t="s">
        <v>7198</v>
      </c>
      <c r="L1922">
        <v>1</v>
      </c>
      <c r="M1922" s="3">
        <v>4399</v>
      </c>
      <c r="N1922" s="3">
        <v>4399</v>
      </c>
      <c r="O1922" s="3" t="s">
        <v>120</v>
      </c>
      <c r="P1922" s="3">
        <v>659.85</v>
      </c>
      <c r="Q1922" s="4">
        <v>0.12</v>
      </c>
      <c r="R1922" s="3">
        <v>3739.15</v>
      </c>
      <c r="S1922" s="3">
        <v>448.7</v>
      </c>
      <c r="T1922" t="s">
        <v>39</v>
      </c>
      <c r="U1922" t="s">
        <v>40</v>
      </c>
      <c r="V1922" t="s">
        <v>451</v>
      </c>
      <c r="W1922" t="s">
        <v>122</v>
      </c>
      <c r="X1922" t="s">
        <v>104</v>
      </c>
      <c r="Y1922">
        <v>6</v>
      </c>
      <c r="Z1922">
        <v>5</v>
      </c>
      <c r="AA1922" s="3">
        <v>3176.72</v>
      </c>
      <c r="AB1922" s="3">
        <v>562.42999999999995</v>
      </c>
      <c r="AC1922" s="5">
        <v>0.15040000000000001</v>
      </c>
      <c r="AD1922">
        <v>171</v>
      </c>
      <c r="AE1922" s="3">
        <f t="shared" si="29"/>
        <v>4358.8500000000004</v>
      </c>
    </row>
    <row r="1923" spans="1:31">
      <c r="A1923" t="s">
        <v>7199</v>
      </c>
      <c r="B1923" s="2">
        <v>45885</v>
      </c>
      <c r="C1923" t="s">
        <v>7200</v>
      </c>
      <c r="D1923" t="s">
        <v>7201</v>
      </c>
      <c r="E1923">
        <v>18</v>
      </c>
      <c r="F1923" t="s">
        <v>477</v>
      </c>
      <c r="G1923" t="s">
        <v>98</v>
      </c>
      <c r="H1923" t="s">
        <v>99</v>
      </c>
      <c r="I1923" t="s">
        <v>47</v>
      </c>
      <c r="J1923" t="s">
        <v>247</v>
      </c>
      <c r="K1923" t="s">
        <v>7202</v>
      </c>
      <c r="L1923">
        <v>1</v>
      </c>
      <c r="M1923" s="3">
        <v>1299</v>
      </c>
      <c r="N1923" s="3">
        <v>1299</v>
      </c>
      <c r="O1923" s="3" t="s">
        <v>211</v>
      </c>
      <c r="P1923" s="3">
        <v>129.9</v>
      </c>
      <c r="Q1923" s="4">
        <v>0.18</v>
      </c>
      <c r="R1923" s="3">
        <v>1169.0999999999999</v>
      </c>
      <c r="S1923" s="3">
        <v>210.44</v>
      </c>
      <c r="T1923" t="s">
        <v>121</v>
      </c>
      <c r="U1923" t="s">
        <v>40</v>
      </c>
      <c r="V1923" t="s">
        <v>41</v>
      </c>
      <c r="W1923" t="s">
        <v>143</v>
      </c>
      <c r="X1923" t="s">
        <v>104</v>
      </c>
      <c r="Y1923">
        <v>2</v>
      </c>
      <c r="Z1923">
        <v>5</v>
      </c>
      <c r="AA1923" s="3">
        <v>826.85</v>
      </c>
      <c r="AB1923" s="3">
        <v>342.25</v>
      </c>
      <c r="AC1923" s="5">
        <v>0.29270000000000002</v>
      </c>
      <c r="AD1923">
        <v>61</v>
      </c>
      <c r="AE1923" s="3">
        <f t="shared" ref="AE1923:AE1986" si="30">AD1923+R1923+S1923</f>
        <v>1440.54</v>
      </c>
    </row>
    <row r="1924" spans="1:31">
      <c r="A1924" t="s">
        <v>7203</v>
      </c>
      <c r="B1924" s="2">
        <v>45885</v>
      </c>
      <c r="C1924" t="s">
        <v>7204</v>
      </c>
      <c r="D1924" t="s">
        <v>1136</v>
      </c>
      <c r="E1924">
        <v>58</v>
      </c>
      <c r="F1924" t="s">
        <v>97</v>
      </c>
      <c r="G1924" t="s">
        <v>98</v>
      </c>
      <c r="H1924" t="s">
        <v>99</v>
      </c>
      <c r="I1924" t="s">
        <v>225</v>
      </c>
      <c r="J1924" t="s">
        <v>597</v>
      </c>
      <c r="K1924" t="s">
        <v>7205</v>
      </c>
      <c r="L1924">
        <v>1</v>
      </c>
      <c r="M1924" s="3">
        <v>745</v>
      </c>
      <c r="N1924" s="3">
        <v>745</v>
      </c>
      <c r="O1924" s="3" t="s">
        <v>175</v>
      </c>
      <c r="P1924" s="3">
        <v>100</v>
      </c>
      <c r="Q1924" s="4">
        <v>0.12</v>
      </c>
      <c r="R1924" s="3">
        <v>645</v>
      </c>
      <c r="S1924" s="3">
        <v>77.400000000000006</v>
      </c>
      <c r="T1924" t="s">
        <v>51</v>
      </c>
      <c r="U1924" t="s">
        <v>40</v>
      </c>
      <c r="V1924" t="s">
        <v>92</v>
      </c>
      <c r="W1924" t="s">
        <v>112</v>
      </c>
      <c r="X1924" t="s">
        <v>104</v>
      </c>
      <c r="Y1924">
        <v>1</v>
      </c>
      <c r="Z1924">
        <v>3</v>
      </c>
      <c r="AA1924" s="3">
        <v>477.86</v>
      </c>
      <c r="AB1924" s="3">
        <v>167.14</v>
      </c>
      <c r="AC1924" s="5">
        <v>0.2591</v>
      </c>
      <c r="AD1924">
        <v>75</v>
      </c>
      <c r="AE1924" s="3">
        <f t="shared" si="30"/>
        <v>797.4</v>
      </c>
    </row>
    <row r="1925" spans="1:31">
      <c r="A1925" t="s">
        <v>7206</v>
      </c>
      <c r="B1925" s="2">
        <v>45885</v>
      </c>
      <c r="C1925" t="s">
        <v>7207</v>
      </c>
      <c r="D1925" t="s">
        <v>1272</v>
      </c>
      <c r="E1925">
        <v>31</v>
      </c>
      <c r="F1925" t="s">
        <v>330</v>
      </c>
      <c r="G1925" t="s">
        <v>296</v>
      </c>
      <c r="H1925" t="s">
        <v>59</v>
      </c>
      <c r="I1925" t="s">
        <v>35</v>
      </c>
      <c r="J1925" t="s">
        <v>645</v>
      </c>
      <c r="K1925" t="s">
        <v>7208</v>
      </c>
      <c r="L1925">
        <v>1</v>
      </c>
      <c r="M1925" s="3">
        <v>1499</v>
      </c>
      <c r="N1925" s="3">
        <v>1499</v>
      </c>
      <c r="O1925" s="3" t="s">
        <v>198</v>
      </c>
      <c r="P1925" s="3">
        <v>149.9</v>
      </c>
      <c r="Q1925" s="4">
        <v>0.18</v>
      </c>
      <c r="R1925" s="3">
        <v>1349.1</v>
      </c>
      <c r="S1925" s="3">
        <v>242.84</v>
      </c>
      <c r="T1925" t="s">
        <v>39</v>
      </c>
      <c r="U1925" t="s">
        <v>40</v>
      </c>
      <c r="V1925" t="s">
        <v>64</v>
      </c>
      <c r="W1925" t="s">
        <v>373</v>
      </c>
      <c r="X1925" t="s">
        <v>66</v>
      </c>
      <c r="Y1925">
        <v>6</v>
      </c>
      <c r="Z1925">
        <v>4</v>
      </c>
      <c r="AA1925" s="3">
        <v>871.99</v>
      </c>
      <c r="AB1925" s="3">
        <v>477.11</v>
      </c>
      <c r="AC1925" s="5">
        <v>0.35370000000000001</v>
      </c>
      <c r="AD1925">
        <v>84</v>
      </c>
      <c r="AE1925" s="3">
        <f t="shared" si="30"/>
        <v>1675.9399999999998</v>
      </c>
    </row>
    <row r="1926" spans="1:31">
      <c r="A1926" t="s">
        <v>7209</v>
      </c>
      <c r="B1926" s="2">
        <v>45886</v>
      </c>
      <c r="C1926" t="s">
        <v>7210</v>
      </c>
      <c r="D1926" t="s">
        <v>2533</v>
      </c>
      <c r="E1926">
        <v>28</v>
      </c>
      <c r="F1926" t="s">
        <v>306</v>
      </c>
      <c r="G1926" t="s">
        <v>307</v>
      </c>
      <c r="H1926" t="s">
        <v>59</v>
      </c>
      <c r="I1926" t="s">
        <v>202</v>
      </c>
      <c r="J1926" t="s">
        <v>602</v>
      </c>
      <c r="K1926" t="s">
        <v>7211</v>
      </c>
      <c r="L1926">
        <v>3</v>
      </c>
      <c r="M1926" s="3">
        <v>402</v>
      </c>
      <c r="N1926" s="3">
        <v>1206</v>
      </c>
      <c r="O1926" s="3" t="s">
        <v>198</v>
      </c>
      <c r="P1926" s="3">
        <v>120.6</v>
      </c>
      <c r="Q1926" s="4">
        <v>0.18</v>
      </c>
      <c r="R1926" s="3">
        <v>1085.4000000000001</v>
      </c>
      <c r="S1926" s="3">
        <v>195.37</v>
      </c>
      <c r="T1926" t="s">
        <v>51</v>
      </c>
      <c r="U1926" t="s">
        <v>40</v>
      </c>
      <c r="V1926" t="s">
        <v>92</v>
      </c>
      <c r="W1926" t="s">
        <v>115</v>
      </c>
      <c r="X1926" t="s">
        <v>123</v>
      </c>
      <c r="Y1926">
        <v>6</v>
      </c>
      <c r="Z1926">
        <v>5</v>
      </c>
      <c r="AA1926" s="3">
        <v>711.11</v>
      </c>
      <c r="AB1926" s="3">
        <v>374.29</v>
      </c>
      <c r="AC1926" s="5">
        <v>0.3448</v>
      </c>
      <c r="AD1926">
        <v>119</v>
      </c>
      <c r="AE1926" s="3">
        <f t="shared" si="30"/>
        <v>1399.77</v>
      </c>
    </row>
    <row r="1927" spans="1:31">
      <c r="A1927" t="s">
        <v>7212</v>
      </c>
      <c r="B1927" s="2">
        <v>45886</v>
      </c>
      <c r="C1927" t="s">
        <v>7213</v>
      </c>
      <c r="D1927" t="s">
        <v>7214</v>
      </c>
      <c r="E1927">
        <v>27</v>
      </c>
      <c r="F1927" t="s">
        <v>127</v>
      </c>
      <c r="G1927" t="s">
        <v>128</v>
      </c>
      <c r="H1927" t="s">
        <v>34</v>
      </c>
      <c r="I1927" t="s">
        <v>225</v>
      </c>
      <c r="J1927" t="s">
        <v>597</v>
      </c>
      <c r="K1927" t="s">
        <v>7215</v>
      </c>
      <c r="L1927">
        <v>1</v>
      </c>
      <c r="M1927" s="3">
        <v>1399</v>
      </c>
      <c r="N1927" s="3">
        <v>1399</v>
      </c>
      <c r="O1927" s="3" t="s">
        <v>63</v>
      </c>
      <c r="P1927" s="3">
        <v>0</v>
      </c>
      <c r="Q1927" s="4">
        <v>0.18</v>
      </c>
      <c r="R1927" s="3">
        <v>1399</v>
      </c>
      <c r="S1927" s="3">
        <v>251.82</v>
      </c>
      <c r="T1927" t="s">
        <v>51</v>
      </c>
      <c r="U1927" t="s">
        <v>40</v>
      </c>
      <c r="V1927" t="s">
        <v>451</v>
      </c>
      <c r="W1927" t="s">
        <v>404</v>
      </c>
      <c r="X1927" t="s">
        <v>123</v>
      </c>
      <c r="Y1927">
        <v>4</v>
      </c>
      <c r="Z1927">
        <v>5</v>
      </c>
      <c r="AA1927" s="3">
        <v>959.65</v>
      </c>
      <c r="AB1927" s="3">
        <v>439.35</v>
      </c>
      <c r="AC1927" s="5">
        <v>0.314</v>
      </c>
      <c r="AD1927">
        <v>71</v>
      </c>
      <c r="AE1927" s="3">
        <f t="shared" si="30"/>
        <v>1721.82</v>
      </c>
    </row>
    <row r="1928" spans="1:31">
      <c r="A1928" t="s">
        <v>7216</v>
      </c>
      <c r="B1928" s="2">
        <v>45886</v>
      </c>
      <c r="C1928" t="s">
        <v>7217</v>
      </c>
      <c r="D1928" t="s">
        <v>2052</v>
      </c>
      <c r="E1928">
        <v>23</v>
      </c>
      <c r="F1928" t="s">
        <v>116</v>
      </c>
      <c r="G1928" t="s">
        <v>117</v>
      </c>
      <c r="H1928" t="s">
        <v>59</v>
      </c>
      <c r="I1928" t="s">
        <v>73</v>
      </c>
      <c r="J1928" t="s">
        <v>762</v>
      </c>
      <c r="K1928" t="s">
        <v>7218</v>
      </c>
      <c r="L1928">
        <v>1</v>
      </c>
      <c r="M1928" s="3">
        <v>264</v>
      </c>
      <c r="N1928" s="3">
        <v>264</v>
      </c>
      <c r="O1928" s="3" t="s">
        <v>287</v>
      </c>
      <c r="P1928" s="3">
        <v>52.8</v>
      </c>
      <c r="Q1928" s="4">
        <v>0.12</v>
      </c>
      <c r="R1928" s="3">
        <v>211.2</v>
      </c>
      <c r="S1928" s="3">
        <v>25.34</v>
      </c>
      <c r="T1928" t="s">
        <v>39</v>
      </c>
      <c r="U1928" t="s">
        <v>40</v>
      </c>
      <c r="V1928" t="s">
        <v>64</v>
      </c>
      <c r="W1928" t="s">
        <v>76</v>
      </c>
      <c r="X1928" t="s">
        <v>104</v>
      </c>
      <c r="Y1928">
        <v>3</v>
      </c>
      <c r="Z1928">
        <v>3</v>
      </c>
      <c r="AA1928" s="3">
        <v>161.31</v>
      </c>
      <c r="AB1928" s="3">
        <v>49.89</v>
      </c>
      <c r="AC1928" s="5">
        <v>0.23619999999999999</v>
      </c>
      <c r="AD1928">
        <v>147</v>
      </c>
      <c r="AE1928" s="3">
        <f t="shared" si="30"/>
        <v>383.53999999999996</v>
      </c>
    </row>
    <row r="1929" spans="1:31">
      <c r="A1929" t="s">
        <v>7219</v>
      </c>
      <c r="B1929" s="2">
        <v>45886</v>
      </c>
      <c r="C1929" t="s">
        <v>7220</v>
      </c>
      <c r="D1929" t="s">
        <v>7221</v>
      </c>
      <c r="E1929">
        <v>37</v>
      </c>
      <c r="F1929" t="s">
        <v>127</v>
      </c>
      <c r="G1929" t="s">
        <v>128</v>
      </c>
      <c r="H1929" t="s">
        <v>34</v>
      </c>
      <c r="I1929" t="s">
        <v>82</v>
      </c>
      <c r="J1929" t="s">
        <v>83</v>
      </c>
      <c r="K1929" t="s">
        <v>7222</v>
      </c>
      <c r="L1929">
        <v>2</v>
      </c>
      <c r="M1929" s="3">
        <v>654</v>
      </c>
      <c r="N1929" s="3">
        <v>1308</v>
      </c>
      <c r="O1929" s="3" t="s">
        <v>211</v>
      </c>
      <c r="P1929" s="3">
        <v>130.80000000000001</v>
      </c>
      <c r="Q1929" s="4">
        <v>0.12</v>
      </c>
      <c r="R1929" s="3">
        <v>1177.2</v>
      </c>
      <c r="S1929" s="3">
        <v>141.26</v>
      </c>
      <c r="T1929" t="s">
        <v>131</v>
      </c>
      <c r="U1929" t="s">
        <v>40</v>
      </c>
      <c r="V1929" t="s">
        <v>64</v>
      </c>
      <c r="W1929" t="s">
        <v>42</v>
      </c>
      <c r="X1929" t="s">
        <v>133</v>
      </c>
      <c r="Y1929">
        <v>5</v>
      </c>
      <c r="Z1929">
        <v>5</v>
      </c>
      <c r="AA1929" s="3">
        <v>948.01</v>
      </c>
      <c r="AB1929" s="3">
        <v>229.19</v>
      </c>
      <c r="AC1929" s="5">
        <v>0.19470000000000001</v>
      </c>
      <c r="AD1929">
        <v>179</v>
      </c>
      <c r="AE1929" s="3">
        <f t="shared" si="30"/>
        <v>1497.46</v>
      </c>
    </row>
    <row r="1930" spans="1:31">
      <c r="A1930" t="s">
        <v>7223</v>
      </c>
      <c r="B1930" s="2">
        <v>45886</v>
      </c>
      <c r="C1930" t="s">
        <v>7224</v>
      </c>
      <c r="D1930" t="s">
        <v>2056</v>
      </c>
      <c r="E1930">
        <v>27</v>
      </c>
      <c r="F1930" t="s">
        <v>219</v>
      </c>
      <c r="G1930" t="s">
        <v>220</v>
      </c>
      <c r="H1930" t="s">
        <v>34</v>
      </c>
      <c r="I1930" t="s">
        <v>35</v>
      </c>
      <c r="J1930" t="s">
        <v>118</v>
      </c>
      <c r="K1930" t="s">
        <v>7225</v>
      </c>
      <c r="L1930">
        <v>1</v>
      </c>
      <c r="M1930" s="3">
        <v>3299</v>
      </c>
      <c r="N1930" s="3">
        <v>3299</v>
      </c>
      <c r="O1930" s="3" t="s">
        <v>63</v>
      </c>
      <c r="P1930" s="3">
        <v>0</v>
      </c>
      <c r="Q1930" s="4">
        <v>0.12</v>
      </c>
      <c r="R1930" s="3">
        <v>3299</v>
      </c>
      <c r="S1930" s="3">
        <v>395.88</v>
      </c>
      <c r="T1930" t="s">
        <v>121</v>
      </c>
      <c r="U1930" t="s">
        <v>40</v>
      </c>
      <c r="V1930" t="s">
        <v>41</v>
      </c>
      <c r="W1930" t="s">
        <v>404</v>
      </c>
      <c r="X1930" t="s">
        <v>53</v>
      </c>
      <c r="Y1930">
        <v>8</v>
      </c>
      <c r="Z1930">
        <v>3</v>
      </c>
      <c r="AA1930" s="3">
        <v>2429.98</v>
      </c>
      <c r="AB1930" s="3">
        <v>869.02</v>
      </c>
      <c r="AC1930" s="5">
        <v>0.26340000000000002</v>
      </c>
      <c r="AD1930">
        <v>117</v>
      </c>
      <c r="AE1930" s="3">
        <f t="shared" si="30"/>
        <v>3811.88</v>
      </c>
    </row>
    <row r="1931" spans="1:31">
      <c r="A1931" t="s">
        <v>7226</v>
      </c>
      <c r="B1931" s="2">
        <v>45886</v>
      </c>
      <c r="C1931" t="s">
        <v>7227</v>
      </c>
      <c r="D1931" t="s">
        <v>3891</v>
      </c>
      <c r="E1931">
        <v>44</v>
      </c>
      <c r="F1931" t="s">
        <v>340</v>
      </c>
      <c r="G1931" t="s">
        <v>341</v>
      </c>
      <c r="H1931" t="s">
        <v>342</v>
      </c>
      <c r="I1931" t="s">
        <v>225</v>
      </c>
      <c r="J1931" t="s">
        <v>226</v>
      </c>
      <c r="K1931" t="s">
        <v>7228</v>
      </c>
      <c r="L1931">
        <v>1</v>
      </c>
      <c r="M1931" s="3">
        <v>327</v>
      </c>
      <c r="N1931" s="3">
        <v>327</v>
      </c>
      <c r="O1931" s="3" t="s">
        <v>175</v>
      </c>
      <c r="P1931" s="3">
        <v>65.400000000000006</v>
      </c>
      <c r="Q1931" s="4">
        <v>0.12</v>
      </c>
      <c r="R1931" s="3">
        <v>261.60000000000002</v>
      </c>
      <c r="S1931" s="3">
        <v>31.39</v>
      </c>
      <c r="T1931" t="s">
        <v>39</v>
      </c>
      <c r="U1931" t="s">
        <v>40</v>
      </c>
      <c r="V1931" t="s">
        <v>64</v>
      </c>
      <c r="W1931" t="s">
        <v>205</v>
      </c>
      <c r="X1931" t="s">
        <v>123</v>
      </c>
      <c r="Y1931">
        <v>2</v>
      </c>
      <c r="Z1931">
        <v>5</v>
      </c>
      <c r="AA1931" s="3">
        <v>204.94</v>
      </c>
      <c r="AB1931" s="3">
        <v>56.66</v>
      </c>
      <c r="AC1931" s="5">
        <v>0.21659999999999999</v>
      </c>
      <c r="AD1931">
        <v>76</v>
      </c>
      <c r="AE1931" s="3">
        <f t="shared" si="30"/>
        <v>368.99</v>
      </c>
    </row>
    <row r="1932" spans="1:31">
      <c r="A1932" t="s">
        <v>7229</v>
      </c>
      <c r="B1932" s="2">
        <v>45886</v>
      </c>
      <c r="C1932" t="s">
        <v>7230</v>
      </c>
      <c r="D1932" t="s">
        <v>7231</v>
      </c>
      <c r="E1932">
        <v>54</v>
      </c>
      <c r="F1932" t="s">
        <v>108</v>
      </c>
      <c r="G1932" t="s">
        <v>109</v>
      </c>
      <c r="H1932" t="s">
        <v>99</v>
      </c>
      <c r="I1932" t="s">
        <v>225</v>
      </c>
      <c r="J1932" t="s">
        <v>490</v>
      </c>
      <c r="K1932" t="s">
        <v>7232</v>
      </c>
      <c r="L1932">
        <v>1</v>
      </c>
      <c r="M1932" s="3">
        <v>604</v>
      </c>
      <c r="N1932" s="3">
        <v>604</v>
      </c>
      <c r="O1932" s="3" t="s">
        <v>63</v>
      </c>
      <c r="P1932" s="3">
        <v>0</v>
      </c>
      <c r="Q1932" s="4">
        <v>0.12</v>
      </c>
      <c r="R1932" s="3">
        <v>604</v>
      </c>
      <c r="S1932" s="3">
        <v>72.48</v>
      </c>
      <c r="T1932" t="s">
        <v>51</v>
      </c>
      <c r="U1932" t="s">
        <v>40</v>
      </c>
      <c r="V1932" t="s">
        <v>64</v>
      </c>
      <c r="W1932" t="s">
        <v>65</v>
      </c>
      <c r="X1932" t="s">
        <v>123</v>
      </c>
      <c r="Y1932">
        <v>8</v>
      </c>
      <c r="Z1932">
        <v>4</v>
      </c>
      <c r="AA1932" s="3">
        <v>418.52</v>
      </c>
      <c r="AB1932" s="3">
        <v>185.48</v>
      </c>
      <c r="AC1932" s="5">
        <v>0.30709999999999998</v>
      </c>
      <c r="AD1932">
        <v>64</v>
      </c>
      <c r="AE1932" s="3">
        <f t="shared" si="30"/>
        <v>740.48</v>
      </c>
    </row>
    <row r="1933" spans="1:31">
      <c r="A1933" t="s">
        <v>7233</v>
      </c>
      <c r="B1933" s="2">
        <v>45886</v>
      </c>
      <c r="C1933" t="s">
        <v>7234</v>
      </c>
      <c r="D1933" t="s">
        <v>6577</v>
      </c>
      <c r="E1933">
        <v>43</v>
      </c>
      <c r="F1933" t="s">
        <v>32</v>
      </c>
      <c r="G1933" t="s">
        <v>33</v>
      </c>
      <c r="H1933" t="s">
        <v>34</v>
      </c>
      <c r="I1933" t="s">
        <v>149</v>
      </c>
      <c r="J1933" t="s">
        <v>650</v>
      </c>
      <c r="K1933" t="s">
        <v>7235</v>
      </c>
      <c r="L1933">
        <v>2</v>
      </c>
      <c r="M1933" s="3">
        <v>21299</v>
      </c>
      <c r="N1933" s="3">
        <v>42598</v>
      </c>
      <c r="O1933" s="3" t="s">
        <v>211</v>
      </c>
      <c r="P1933" s="3">
        <v>4259.8</v>
      </c>
      <c r="Q1933" s="4">
        <v>0.12</v>
      </c>
      <c r="R1933" s="3">
        <v>38338.199999999997</v>
      </c>
      <c r="S1933" s="3">
        <v>4600.58</v>
      </c>
      <c r="T1933" t="s">
        <v>39</v>
      </c>
      <c r="U1933" t="s">
        <v>40</v>
      </c>
      <c r="V1933" t="s">
        <v>41</v>
      </c>
      <c r="W1933" t="s">
        <v>205</v>
      </c>
      <c r="X1933" t="s">
        <v>66</v>
      </c>
      <c r="Y1933">
        <v>4</v>
      </c>
      <c r="Z1933">
        <v>3</v>
      </c>
      <c r="AA1933" s="3">
        <v>36026.47</v>
      </c>
      <c r="AB1933" s="3">
        <v>2311.73</v>
      </c>
      <c r="AC1933" s="5">
        <v>6.0299999999999999E-2</v>
      </c>
      <c r="AD1933">
        <v>176</v>
      </c>
      <c r="AE1933" s="3">
        <f t="shared" si="30"/>
        <v>43114.78</v>
      </c>
    </row>
    <row r="1934" spans="1:31">
      <c r="A1934" t="s">
        <v>7236</v>
      </c>
      <c r="B1934" s="2">
        <v>45887</v>
      </c>
      <c r="C1934" t="s">
        <v>7237</v>
      </c>
      <c r="D1934" t="s">
        <v>6615</v>
      </c>
      <c r="E1934">
        <v>29</v>
      </c>
      <c r="F1934" t="s">
        <v>137</v>
      </c>
      <c r="G1934" t="s">
        <v>138</v>
      </c>
      <c r="H1934" t="s">
        <v>139</v>
      </c>
      <c r="I1934" t="s">
        <v>82</v>
      </c>
      <c r="J1934" t="s">
        <v>83</v>
      </c>
      <c r="K1934" t="s">
        <v>7238</v>
      </c>
      <c r="L1934">
        <v>1</v>
      </c>
      <c r="M1934" s="3">
        <v>2199</v>
      </c>
      <c r="N1934" s="3">
        <v>2199</v>
      </c>
      <c r="O1934" s="3" t="s">
        <v>63</v>
      </c>
      <c r="P1934" s="3">
        <v>0</v>
      </c>
      <c r="Q1934" s="4">
        <v>0.12</v>
      </c>
      <c r="R1934" s="3">
        <v>2199</v>
      </c>
      <c r="S1934" s="3">
        <v>263.88</v>
      </c>
      <c r="T1934" t="s">
        <v>131</v>
      </c>
      <c r="U1934" t="s">
        <v>132</v>
      </c>
      <c r="V1934" t="s">
        <v>41</v>
      </c>
      <c r="W1934" t="s">
        <v>42</v>
      </c>
      <c r="X1934" t="s">
        <v>133</v>
      </c>
      <c r="Y1934">
        <v>1</v>
      </c>
      <c r="AA1934" s="3">
        <v>1554.43</v>
      </c>
      <c r="AB1934" s="3">
        <v>644.57000000000005</v>
      </c>
      <c r="AC1934" s="5">
        <v>0.29310000000000003</v>
      </c>
      <c r="AD1934">
        <v>0</v>
      </c>
      <c r="AE1934" s="3">
        <f t="shared" si="30"/>
        <v>2462.88</v>
      </c>
    </row>
    <row r="1935" spans="1:31">
      <c r="A1935" t="s">
        <v>7239</v>
      </c>
      <c r="B1935" s="2">
        <v>45887</v>
      </c>
      <c r="C1935" t="s">
        <v>7240</v>
      </c>
      <c r="D1935" t="s">
        <v>7241</v>
      </c>
      <c r="E1935">
        <v>32</v>
      </c>
      <c r="F1935" t="s">
        <v>295</v>
      </c>
      <c r="G1935" t="s">
        <v>296</v>
      </c>
      <c r="H1935" t="s">
        <v>59</v>
      </c>
      <c r="I1935" t="s">
        <v>82</v>
      </c>
      <c r="J1935" t="s">
        <v>110</v>
      </c>
      <c r="K1935" t="s">
        <v>7242</v>
      </c>
      <c r="L1935">
        <v>1</v>
      </c>
      <c r="M1935" s="3">
        <v>2099</v>
      </c>
      <c r="N1935" s="3">
        <v>2099</v>
      </c>
      <c r="O1935" s="3" t="s">
        <v>198</v>
      </c>
      <c r="P1935" s="3">
        <v>209.9</v>
      </c>
      <c r="Q1935" s="4">
        <v>0.12</v>
      </c>
      <c r="R1935" s="3">
        <v>1889.1</v>
      </c>
      <c r="S1935" s="3">
        <v>226.69</v>
      </c>
      <c r="T1935" t="s">
        <v>51</v>
      </c>
      <c r="U1935" t="s">
        <v>40</v>
      </c>
      <c r="V1935" t="s">
        <v>64</v>
      </c>
      <c r="W1935" t="s">
        <v>187</v>
      </c>
      <c r="X1935" t="s">
        <v>104</v>
      </c>
      <c r="Y1935">
        <v>2</v>
      </c>
      <c r="Z1935">
        <v>5</v>
      </c>
      <c r="AA1935" s="3">
        <v>1329.11</v>
      </c>
      <c r="AB1935" s="3">
        <v>559.99</v>
      </c>
      <c r="AC1935" s="5">
        <v>0.2964</v>
      </c>
      <c r="AD1935">
        <v>126</v>
      </c>
      <c r="AE1935" s="3">
        <f t="shared" si="30"/>
        <v>2241.79</v>
      </c>
    </row>
    <row r="1936" spans="1:31">
      <c r="A1936" t="s">
        <v>7243</v>
      </c>
      <c r="B1936" s="2">
        <v>45887</v>
      </c>
      <c r="C1936" t="s">
        <v>7244</v>
      </c>
      <c r="D1936" t="s">
        <v>76</v>
      </c>
      <c r="E1936">
        <v>33</v>
      </c>
      <c r="F1936" t="s">
        <v>179</v>
      </c>
      <c r="G1936" t="s">
        <v>98</v>
      </c>
      <c r="H1936" t="s">
        <v>99</v>
      </c>
      <c r="I1936" t="s">
        <v>73</v>
      </c>
      <c r="J1936" t="s">
        <v>612</v>
      </c>
      <c r="K1936" t="s">
        <v>7245</v>
      </c>
      <c r="L1936">
        <v>2</v>
      </c>
      <c r="M1936" s="3">
        <v>590</v>
      </c>
      <c r="N1936" s="3">
        <v>1180</v>
      </c>
      <c r="O1936" s="3" t="s">
        <v>120</v>
      </c>
      <c r="P1936" s="3">
        <v>177</v>
      </c>
      <c r="Q1936" s="4">
        <v>0.18</v>
      </c>
      <c r="R1936" s="3">
        <v>1003</v>
      </c>
      <c r="S1936" s="3">
        <v>180.54</v>
      </c>
      <c r="T1936" t="s">
        <v>131</v>
      </c>
      <c r="U1936" t="s">
        <v>40</v>
      </c>
      <c r="V1936" t="s">
        <v>64</v>
      </c>
      <c r="W1936" t="s">
        <v>192</v>
      </c>
      <c r="X1936" t="s">
        <v>43</v>
      </c>
      <c r="Y1936">
        <v>3</v>
      </c>
      <c r="Z1936">
        <v>1</v>
      </c>
      <c r="AA1936" s="3">
        <v>879.67</v>
      </c>
      <c r="AB1936" s="3">
        <v>123.33</v>
      </c>
      <c r="AC1936" s="5">
        <v>0.123</v>
      </c>
      <c r="AD1936">
        <v>165</v>
      </c>
      <c r="AE1936" s="3">
        <f t="shared" si="30"/>
        <v>1348.54</v>
      </c>
    </row>
    <row r="1937" spans="1:31">
      <c r="A1937" t="s">
        <v>7246</v>
      </c>
      <c r="B1937" s="2">
        <v>45887</v>
      </c>
      <c r="C1937" t="s">
        <v>7247</v>
      </c>
      <c r="D1937" t="s">
        <v>7248</v>
      </c>
      <c r="E1937">
        <v>25</v>
      </c>
      <c r="F1937" t="s">
        <v>348</v>
      </c>
      <c r="G1937" t="s">
        <v>349</v>
      </c>
      <c r="H1937" t="s">
        <v>34</v>
      </c>
      <c r="I1937" t="s">
        <v>149</v>
      </c>
      <c r="J1937" t="s">
        <v>185</v>
      </c>
      <c r="K1937" t="s">
        <v>7249</v>
      </c>
      <c r="L1937">
        <v>2</v>
      </c>
      <c r="M1937" s="3">
        <v>2699</v>
      </c>
      <c r="N1937" s="3">
        <v>5398</v>
      </c>
      <c r="O1937" s="3" t="s">
        <v>211</v>
      </c>
      <c r="P1937" s="3">
        <v>539.79999999999995</v>
      </c>
      <c r="Q1937" s="4">
        <v>0.12</v>
      </c>
      <c r="R1937" s="3">
        <v>4858.2</v>
      </c>
      <c r="S1937" s="3">
        <v>582.98</v>
      </c>
      <c r="T1937" t="s">
        <v>121</v>
      </c>
      <c r="U1937" t="s">
        <v>40</v>
      </c>
      <c r="V1937" t="s">
        <v>41</v>
      </c>
      <c r="W1937" t="s">
        <v>167</v>
      </c>
      <c r="X1937" t="s">
        <v>133</v>
      </c>
      <c r="Y1937">
        <v>8</v>
      </c>
      <c r="Z1937">
        <v>1</v>
      </c>
      <c r="AA1937" s="3">
        <v>4158.87</v>
      </c>
      <c r="AB1937" s="3">
        <v>699.33</v>
      </c>
      <c r="AC1937" s="5">
        <v>0.1439</v>
      </c>
      <c r="AD1937">
        <v>172</v>
      </c>
      <c r="AE1937" s="3">
        <f t="shared" si="30"/>
        <v>5613.18</v>
      </c>
    </row>
    <row r="1938" spans="1:31">
      <c r="A1938" t="s">
        <v>7250</v>
      </c>
      <c r="B1938" s="2">
        <v>45887</v>
      </c>
      <c r="C1938" t="s">
        <v>7251</v>
      </c>
      <c r="D1938" t="s">
        <v>894</v>
      </c>
      <c r="E1938">
        <v>34</v>
      </c>
      <c r="F1938" t="s">
        <v>281</v>
      </c>
      <c r="G1938" t="s">
        <v>281</v>
      </c>
      <c r="H1938" t="s">
        <v>72</v>
      </c>
      <c r="I1938" t="s">
        <v>60</v>
      </c>
      <c r="J1938" t="s">
        <v>421</v>
      </c>
      <c r="K1938" t="s">
        <v>7252</v>
      </c>
      <c r="L1938">
        <v>1</v>
      </c>
      <c r="M1938" s="3">
        <v>55899</v>
      </c>
      <c r="N1938" s="3">
        <v>55899</v>
      </c>
      <c r="O1938" s="3" t="s">
        <v>63</v>
      </c>
      <c r="P1938" s="3">
        <v>0</v>
      </c>
      <c r="Q1938" s="4">
        <v>0.18</v>
      </c>
      <c r="R1938" s="3">
        <v>55899</v>
      </c>
      <c r="S1938" s="3">
        <v>10061.82</v>
      </c>
      <c r="T1938" t="s">
        <v>39</v>
      </c>
      <c r="U1938" t="s">
        <v>86</v>
      </c>
      <c r="V1938" t="s">
        <v>64</v>
      </c>
      <c r="W1938" t="s">
        <v>404</v>
      </c>
      <c r="X1938" t="s">
        <v>66</v>
      </c>
      <c r="Y1938">
        <v>2</v>
      </c>
      <c r="Z1938">
        <v>4</v>
      </c>
      <c r="AA1938" s="3">
        <v>40744.370000000003</v>
      </c>
      <c r="AB1938" s="3">
        <v>15154.63</v>
      </c>
      <c r="AC1938" s="5">
        <v>0.27110000000000001</v>
      </c>
      <c r="AD1938">
        <v>117</v>
      </c>
      <c r="AE1938" s="3">
        <f t="shared" si="30"/>
        <v>66077.820000000007</v>
      </c>
    </row>
    <row r="1939" spans="1:31">
      <c r="A1939" t="s">
        <v>7253</v>
      </c>
      <c r="B1939" s="2">
        <v>45887</v>
      </c>
      <c r="C1939" t="s">
        <v>7254</v>
      </c>
      <c r="D1939" t="s">
        <v>7255</v>
      </c>
      <c r="E1939">
        <v>19</v>
      </c>
      <c r="F1939" t="s">
        <v>57</v>
      </c>
      <c r="G1939" t="s">
        <v>58</v>
      </c>
      <c r="H1939" t="s">
        <v>59</v>
      </c>
      <c r="I1939" t="s">
        <v>149</v>
      </c>
      <c r="J1939" t="s">
        <v>196</v>
      </c>
      <c r="K1939" t="s">
        <v>7256</v>
      </c>
      <c r="L1939">
        <v>1</v>
      </c>
      <c r="M1939" s="3">
        <v>8799</v>
      </c>
      <c r="N1939" s="3">
        <v>8799</v>
      </c>
      <c r="O1939" s="3" t="s">
        <v>198</v>
      </c>
      <c r="P1939" s="3">
        <v>879.9</v>
      </c>
      <c r="Q1939" s="4">
        <v>0.18</v>
      </c>
      <c r="R1939" s="3">
        <v>7919.1</v>
      </c>
      <c r="S1939" s="3">
        <v>1425.44</v>
      </c>
      <c r="T1939" t="s">
        <v>131</v>
      </c>
      <c r="U1939" t="s">
        <v>40</v>
      </c>
      <c r="V1939" t="s">
        <v>41</v>
      </c>
      <c r="W1939" t="s">
        <v>187</v>
      </c>
      <c r="X1939" t="s">
        <v>53</v>
      </c>
      <c r="Y1939">
        <v>5</v>
      </c>
      <c r="Z1939">
        <v>4</v>
      </c>
      <c r="AA1939" s="3">
        <v>7140.57</v>
      </c>
      <c r="AB1939" s="3">
        <v>778.53</v>
      </c>
      <c r="AC1939" s="5">
        <v>9.8299999999999998E-2</v>
      </c>
      <c r="AD1939">
        <v>104</v>
      </c>
      <c r="AE1939" s="3">
        <f t="shared" si="30"/>
        <v>9448.5400000000009</v>
      </c>
    </row>
    <row r="1940" spans="1:31">
      <c r="A1940" t="s">
        <v>7257</v>
      </c>
      <c r="B1940" s="2">
        <v>45888</v>
      </c>
      <c r="C1940" t="s">
        <v>7258</v>
      </c>
      <c r="D1940" t="s">
        <v>7259</v>
      </c>
      <c r="E1940">
        <v>54</v>
      </c>
      <c r="F1940" t="s">
        <v>477</v>
      </c>
      <c r="G1940" t="s">
        <v>98</v>
      </c>
      <c r="H1940" t="s">
        <v>99</v>
      </c>
      <c r="I1940" t="s">
        <v>60</v>
      </c>
      <c r="J1940" t="s">
        <v>381</v>
      </c>
      <c r="K1940" t="s">
        <v>7260</v>
      </c>
      <c r="L1940">
        <v>1</v>
      </c>
      <c r="M1940" s="3">
        <v>3999</v>
      </c>
      <c r="N1940" s="3">
        <v>3999</v>
      </c>
      <c r="O1940" s="3" t="s">
        <v>63</v>
      </c>
      <c r="P1940" s="3">
        <v>0</v>
      </c>
      <c r="Q1940" s="4">
        <v>0.18</v>
      </c>
      <c r="R1940" s="3">
        <v>3999</v>
      </c>
      <c r="S1940" s="3">
        <v>719.82</v>
      </c>
      <c r="T1940" t="s">
        <v>39</v>
      </c>
      <c r="U1940" t="s">
        <v>40</v>
      </c>
      <c r="V1940" t="s">
        <v>64</v>
      </c>
      <c r="W1940" t="s">
        <v>122</v>
      </c>
      <c r="X1940" t="s">
        <v>43</v>
      </c>
      <c r="Y1940">
        <v>4</v>
      </c>
      <c r="Z1940">
        <v>2</v>
      </c>
      <c r="AA1940" s="3">
        <v>3393.5</v>
      </c>
      <c r="AB1940" s="3">
        <v>605.5</v>
      </c>
      <c r="AC1940" s="5">
        <v>0.15140000000000001</v>
      </c>
      <c r="AD1940">
        <v>156</v>
      </c>
      <c r="AE1940" s="3">
        <f t="shared" si="30"/>
        <v>4874.82</v>
      </c>
    </row>
    <row r="1941" spans="1:31">
      <c r="A1941" t="s">
        <v>7261</v>
      </c>
      <c r="B1941" s="2">
        <v>45888</v>
      </c>
      <c r="C1941" t="s">
        <v>7262</v>
      </c>
      <c r="D1941" t="s">
        <v>7263</v>
      </c>
      <c r="E1941">
        <v>29</v>
      </c>
      <c r="F1941" t="s">
        <v>281</v>
      </c>
      <c r="G1941" t="s">
        <v>281</v>
      </c>
      <c r="H1941" t="s">
        <v>72</v>
      </c>
      <c r="I1941" t="s">
        <v>60</v>
      </c>
      <c r="J1941" t="s">
        <v>408</v>
      </c>
      <c r="K1941" t="s">
        <v>7264</v>
      </c>
      <c r="L1941">
        <v>2</v>
      </c>
      <c r="M1941" s="3">
        <v>273</v>
      </c>
      <c r="N1941" s="3">
        <v>546</v>
      </c>
      <c r="O1941" s="3" t="s">
        <v>50</v>
      </c>
      <c r="P1941" s="3">
        <v>98.28</v>
      </c>
      <c r="Q1941" s="4">
        <v>0.12</v>
      </c>
      <c r="R1941" s="3">
        <v>447.72</v>
      </c>
      <c r="S1941" s="3">
        <v>53.73</v>
      </c>
      <c r="T1941" t="s">
        <v>121</v>
      </c>
      <c r="U1941" t="s">
        <v>40</v>
      </c>
      <c r="V1941" t="s">
        <v>41</v>
      </c>
      <c r="W1941" t="s">
        <v>103</v>
      </c>
      <c r="X1941" t="s">
        <v>123</v>
      </c>
      <c r="Y1941">
        <v>3</v>
      </c>
      <c r="Z1941">
        <v>3</v>
      </c>
      <c r="AA1941" s="3">
        <v>463.95</v>
      </c>
      <c r="AB1941" s="3">
        <v>-16.23</v>
      </c>
      <c r="AC1941" s="5">
        <v>-3.6299999999999999E-2</v>
      </c>
      <c r="AD1941">
        <v>155</v>
      </c>
      <c r="AE1941" s="3">
        <f t="shared" si="30"/>
        <v>656.45</v>
      </c>
    </row>
    <row r="1942" spans="1:31">
      <c r="A1942" t="s">
        <v>7265</v>
      </c>
      <c r="B1942" s="2">
        <v>45888</v>
      </c>
      <c r="C1942" t="s">
        <v>7266</v>
      </c>
      <c r="D1942" t="s">
        <v>7267</v>
      </c>
      <c r="E1942">
        <v>19</v>
      </c>
      <c r="F1942" t="s">
        <v>57</v>
      </c>
      <c r="G1942" t="s">
        <v>58</v>
      </c>
      <c r="H1942" t="s">
        <v>59</v>
      </c>
      <c r="I1942" t="s">
        <v>60</v>
      </c>
      <c r="J1942" t="s">
        <v>90</v>
      </c>
      <c r="K1942" t="s">
        <v>7268</v>
      </c>
      <c r="L1942">
        <v>1</v>
      </c>
      <c r="M1942" s="3">
        <v>2099</v>
      </c>
      <c r="N1942" s="3">
        <v>2099</v>
      </c>
      <c r="O1942" s="3" t="s">
        <v>63</v>
      </c>
      <c r="P1942" s="3">
        <v>0</v>
      </c>
      <c r="Q1942" s="4">
        <v>0.18</v>
      </c>
      <c r="R1942" s="3">
        <v>2099</v>
      </c>
      <c r="S1942" s="3">
        <v>377.82</v>
      </c>
      <c r="T1942" t="s">
        <v>39</v>
      </c>
      <c r="U1942" t="s">
        <v>102</v>
      </c>
      <c r="V1942" t="s">
        <v>64</v>
      </c>
      <c r="W1942" t="s">
        <v>122</v>
      </c>
      <c r="X1942" t="s">
        <v>133</v>
      </c>
      <c r="Y1942">
        <v>3</v>
      </c>
      <c r="AA1942" s="3">
        <v>1723.05</v>
      </c>
      <c r="AB1942" s="3">
        <v>375.95</v>
      </c>
      <c r="AC1942" s="5">
        <v>0.17910000000000001</v>
      </c>
      <c r="AD1942">
        <v>143</v>
      </c>
      <c r="AE1942" s="3">
        <f t="shared" si="30"/>
        <v>2619.8200000000002</v>
      </c>
    </row>
    <row r="1943" spans="1:31">
      <c r="A1943" t="s">
        <v>7269</v>
      </c>
      <c r="B1943" s="2">
        <v>45888</v>
      </c>
      <c r="C1943" t="s">
        <v>7270</v>
      </c>
      <c r="D1943" t="s">
        <v>6532</v>
      </c>
      <c r="E1943">
        <v>23</v>
      </c>
      <c r="F1943" t="s">
        <v>266</v>
      </c>
      <c r="G1943" t="s">
        <v>267</v>
      </c>
      <c r="H1943" t="s">
        <v>72</v>
      </c>
      <c r="I1943" t="s">
        <v>60</v>
      </c>
      <c r="J1943" t="s">
        <v>381</v>
      </c>
      <c r="K1943" t="s">
        <v>7271</v>
      </c>
      <c r="L1943">
        <v>1</v>
      </c>
      <c r="M1943" s="3">
        <v>6699</v>
      </c>
      <c r="N1943" s="3">
        <v>6699</v>
      </c>
      <c r="O1943" s="3" t="s">
        <v>63</v>
      </c>
      <c r="P1943" s="3">
        <v>0</v>
      </c>
      <c r="Q1943" s="4">
        <v>0.12</v>
      </c>
      <c r="R1943" s="3">
        <v>6699</v>
      </c>
      <c r="S1943" s="3">
        <v>803.88</v>
      </c>
      <c r="T1943" t="s">
        <v>85</v>
      </c>
      <c r="U1943" t="s">
        <v>86</v>
      </c>
      <c r="V1943" t="s">
        <v>41</v>
      </c>
      <c r="W1943" t="s">
        <v>404</v>
      </c>
      <c r="X1943" t="s">
        <v>43</v>
      </c>
      <c r="Y1943">
        <v>4</v>
      </c>
      <c r="Z1943">
        <v>4</v>
      </c>
      <c r="AA1943" s="3">
        <v>5358.28</v>
      </c>
      <c r="AB1943" s="3">
        <v>1340.72</v>
      </c>
      <c r="AC1943" s="5">
        <v>0.2001</v>
      </c>
      <c r="AD1943">
        <v>129</v>
      </c>
      <c r="AE1943" s="3">
        <f t="shared" si="30"/>
        <v>7631.88</v>
      </c>
    </row>
    <row r="1944" spans="1:31">
      <c r="A1944" t="s">
        <v>7272</v>
      </c>
      <c r="B1944" s="2">
        <v>45889</v>
      </c>
      <c r="C1944" t="s">
        <v>7273</v>
      </c>
      <c r="D1944" t="s">
        <v>7274</v>
      </c>
      <c r="E1944">
        <v>36</v>
      </c>
      <c r="F1944" t="s">
        <v>295</v>
      </c>
      <c r="G1944" t="s">
        <v>296</v>
      </c>
      <c r="H1944" t="s">
        <v>59</v>
      </c>
      <c r="I1944" t="s">
        <v>73</v>
      </c>
      <c r="J1944" t="s">
        <v>503</v>
      </c>
      <c r="K1944" t="s">
        <v>7275</v>
      </c>
      <c r="L1944">
        <v>2</v>
      </c>
      <c r="M1944" s="3">
        <v>308</v>
      </c>
      <c r="N1944" s="3">
        <v>616</v>
      </c>
      <c r="O1944" s="3" t="s">
        <v>38</v>
      </c>
      <c r="P1944" s="3">
        <v>49.28</v>
      </c>
      <c r="Q1944" s="4">
        <v>0.12</v>
      </c>
      <c r="R1944" s="3">
        <v>566.72</v>
      </c>
      <c r="S1944" s="3">
        <v>68.010000000000005</v>
      </c>
      <c r="T1944" t="s">
        <v>39</v>
      </c>
      <c r="U1944" t="s">
        <v>132</v>
      </c>
      <c r="V1944" t="s">
        <v>64</v>
      </c>
      <c r="W1944" t="s">
        <v>373</v>
      </c>
      <c r="X1944" t="s">
        <v>123</v>
      </c>
      <c r="Y1944">
        <v>4</v>
      </c>
      <c r="AA1944" s="3">
        <v>455.97</v>
      </c>
      <c r="AB1944" s="3">
        <v>110.75</v>
      </c>
      <c r="AC1944" s="5">
        <v>0.19539999999999999</v>
      </c>
      <c r="AD1944">
        <v>0</v>
      </c>
      <c r="AE1944" s="3">
        <f t="shared" si="30"/>
        <v>634.73</v>
      </c>
    </row>
    <row r="1945" spans="1:31">
      <c r="A1945" t="s">
        <v>7276</v>
      </c>
      <c r="B1945" s="2">
        <v>45890</v>
      </c>
      <c r="C1945" t="s">
        <v>7277</v>
      </c>
      <c r="D1945" t="s">
        <v>2869</v>
      </c>
      <c r="E1945">
        <v>48</v>
      </c>
      <c r="F1945" t="s">
        <v>147</v>
      </c>
      <c r="G1945" t="s">
        <v>148</v>
      </c>
      <c r="H1945" t="s">
        <v>59</v>
      </c>
      <c r="I1945" t="s">
        <v>82</v>
      </c>
      <c r="J1945" t="s">
        <v>180</v>
      </c>
      <c r="K1945" t="s">
        <v>7278</v>
      </c>
      <c r="L1945">
        <v>1</v>
      </c>
      <c r="M1945" s="3">
        <v>5299</v>
      </c>
      <c r="N1945" s="3">
        <v>5299</v>
      </c>
      <c r="O1945" s="3" t="s">
        <v>142</v>
      </c>
      <c r="P1945" s="3">
        <v>0</v>
      </c>
      <c r="Q1945" s="4">
        <v>0.18</v>
      </c>
      <c r="R1945" s="3">
        <v>5299</v>
      </c>
      <c r="S1945" s="3">
        <v>953.82</v>
      </c>
      <c r="T1945" t="s">
        <v>85</v>
      </c>
      <c r="U1945" t="s">
        <v>40</v>
      </c>
      <c r="V1945" t="s">
        <v>64</v>
      </c>
      <c r="W1945" t="s">
        <v>205</v>
      </c>
      <c r="X1945" t="s">
        <v>133</v>
      </c>
      <c r="Y1945">
        <v>5</v>
      </c>
      <c r="Z1945">
        <v>5</v>
      </c>
      <c r="AA1945" s="3">
        <v>3347.69</v>
      </c>
      <c r="AB1945" s="3">
        <v>1951.31</v>
      </c>
      <c r="AC1945" s="5">
        <v>0.36820000000000003</v>
      </c>
      <c r="AD1945">
        <v>135</v>
      </c>
      <c r="AE1945" s="3">
        <f t="shared" si="30"/>
        <v>6387.82</v>
      </c>
    </row>
    <row r="1946" spans="1:31">
      <c r="A1946" t="s">
        <v>7279</v>
      </c>
      <c r="B1946" s="2">
        <v>45890</v>
      </c>
      <c r="C1946" t="s">
        <v>7280</v>
      </c>
      <c r="D1946" t="s">
        <v>4903</v>
      </c>
      <c r="E1946">
        <v>42</v>
      </c>
      <c r="F1946" t="s">
        <v>32</v>
      </c>
      <c r="G1946" t="s">
        <v>33</v>
      </c>
      <c r="H1946" t="s">
        <v>34</v>
      </c>
      <c r="I1946" t="s">
        <v>149</v>
      </c>
      <c r="J1946" t="s">
        <v>331</v>
      </c>
      <c r="K1946" t="s">
        <v>7281</v>
      </c>
      <c r="L1946">
        <v>4</v>
      </c>
      <c r="M1946" s="3">
        <v>43999</v>
      </c>
      <c r="N1946" s="3">
        <v>175996</v>
      </c>
      <c r="O1946" s="3" t="s">
        <v>63</v>
      </c>
      <c r="P1946" s="3">
        <v>0</v>
      </c>
      <c r="Q1946" s="4">
        <v>0.12</v>
      </c>
      <c r="R1946" s="3">
        <v>175996</v>
      </c>
      <c r="S1946" s="3">
        <v>21119.52</v>
      </c>
      <c r="T1946" t="s">
        <v>131</v>
      </c>
      <c r="U1946" t="s">
        <v>40</v>
      </c>
      <c r="V1946" t="s">
        <v>64</v>
      </c>
      <c r="W1946" t="s">
        <v>205</v>
      </c>
      <c r="X1946" t="s">
        <v>66</v>
      </c>
      <c r="Y1946">
        <v>4</v>
      </c>
      <c r="Z1946">
        <v>4</v>
      </c>
      <c r="AA1946" s="3">
        <v>140370.32999999999</v>
      </c>
      <c r="AB1946" s="3">
        <v>35625.67</v>
      </c>
      <c r="AC1946" s="5">
        <v>0.2024</v>
      </c>
      <c r="AD1946">
        <v>138</v>
      </c>
      <c r="AE1946" s="3">
        <f t="shared" si="30"/>
        <v>197253.52</v>
      </c>
    </row>
    <row r="1947" spans="1:31">
      <c r="A1947" t="s">
        <v>7282</v>
      </c>
      <c r="B1947" s="2">
        <v>45890</v>
      </c>
      <c r="C1947" t="s">
        <v>7283</v>
      </c>
      <c r="D1947" t="s">
        <v>3639</v>
      </c>
      <c r="E1947">
        <v>35</v>
      </c>
      <c r="F1947" t="s">
        <v>57</v>
      </c>
      <c r="G1947" t="s">
        <v>58</v>
      </c>
      <c r="H1947" t="s">
        <v>59</v>
      </c>
      <c r="I1947" t="s">
        <v>225</v>
      </c>
      <c r="J1947" t="s">
        <v>367</v>
      </c>
      <c r="K1947" t="s">
        <v>7284</v>
      </c>
      <c r="L1947">
        <v>1</v>
      </c>
      <c r="M1947" s="3">
        <v>492</v>
      </c>
      <c r="N1947" s="3">
        <v>492</v>
      </c>
      <c r="O1947" s="3" t="s">
        <v>63</v>
      </c>
      <c r="P1947" s="3">
        <v>0</v>
      </c>
      <c r="Q1947" s="4">
        <v>0.05</v>
      </c>
      <c r="R1947" s="3">
        <v>492</v>
      </c>
      <c r="S1947" s="3">
        <v>24.6</v>
      </c>
      <c r="T1947" t="s">
        <v>51</v>
      </c>
      <c r="U1947" t="s">
        <v>40</v>
      </c>
      <c r="V1947" t="s">
        <v>64</v>
      </c>
      <c r="W1947" t="s">
        <v>192</v>
      </c>
      <c r="X1947" t="s">
        <v>123</v>
      </c>
      <c r="Y1947">
        <v>3</v>
      </c>
      <c r="Z1947">
        <v>2</v>
      </c>
      <c r="AA1947" s="3">
        <v>298.02999999999997</v>
      </c>
      <c r="AB1947" s="3">
        <v>193.97</v>
      </c>
      <c r="AC1947" s="5">
        <v>0.39419999999999999</v>
      </c>
      <c r="AD1947">
        <v>168</v>
      </c>
      <c r="AE1947" s="3">
        <f t="shared" si="30"/>
        <v>684.6</v>
      </c>
    </row>
    <row r="1948" spans="1:31">
      <c r="A1948" t="s">
        <v>7285</v>
      </c>
      <c r="B1948" s="2">
        <v>45892</v>
      </c>
      <c r="C1948" t="s">
        <v>7286</v>
      </c>
      <c r="D1948" t="s">
        <v>6451</v>
      </c>
      <c r="E1948">
        <v>30</v>
      </c>
      <c r="F1948" t="s">
        <v>252</v>
      </c>
      <c r="G1948" t="s">
        <v>109</v>
      </c>
      <c r="H1948" t="s">
        <v>99</v>
      </c>
      <c r="I1948" t="s">
        <v>47</v>
      </c>
      <c r="J1948" t="s">
        <v>100</v>
      </c>
      <c r="K1948" t="s">
        <v>7287</v>
      </c>
      <c r="L1948">
        <v>2</v>
      </c>
      <c r="M1948" s="3">
        <v>2799</v>
      </c>
      <c r="N1948" s="3">
        <v>5598</v>
      </c>
      <c r="O1948" s="3" t="s">
        <v>120</v>
      </c>
      <c r="P1948" s="3">
        <v>839.7</v>
      </c>
      <c r="Q1948" s="4">
        <v>0.12</v>
      </c>
      <c r="R1948" s="3">
        <v>4758.3</v>
      </c>
      <c r="S1948" s="3">
        <v>571</v>
      </c>
      <c r="T1948" t="s">
        <v>51</v>
      </c>
      <c r="U1948" t="s">
        <v>40</v>
      </c>
      <c r="V1948" t="s">
        <v>41</v>
      </c>
      <c r="W1948" t="s">
        <v>167</v>
      </c>
      <c r="X1948" t="s">
        <v>66</v>
      </c>
      <c r="Y1948">
        <v>4</v>
      </c>
      <c r="Z1948">
        <v>5</v>
      </c>
      <c r="AA1948" s="3">
        <v>4326.95</v>
      </c>
      <c r="AB1948" s="3">
        <v>431.35</v>
      </c>
      <c r="AC1948" s="5">
        <v>9.0700000000000003E-2</v>
      </c>
      <c r="AD1948">
        <v>135</v>
      </c>
      <c r="AE1948" s="3">
        <f t="shared" si="30"/>
        <v>5464.3</v>
      </c>
    </row>
    <row r="1949" spans="1:31">
      <c r="A1949" t="s">
        <v>7288</v>
      </c>
      <c r="B1949" s="2">
        <v>45892</v>
      </c>
      <c r="C1949" t="s">
        <v>7289</v>
      </c>
      <c r="D1949" t="s">
        <v>7290</v>
      </c>
      <c r="E1949">
        <v>30</v>
      </c>
      <c r="F1949" t="s">
        <v>301</v>
      </c>
      <c r="G1949" t="s">
        <v>109</v>
      </c>
      <c r="H1949" t="s">
        <v>99</v>
      </c>
      <c r="I1949" t="s">
        <v>73</v>
      </c>
      <c r="J1949" t="s">
        <v>762</v>
      </c>
      <c r="K1949" t="s">
        <v>7291</v>
      </c>
      <c r="L1949">
        <v>1</v>
      </c>
      <c r="M1949" s="3">
        <v>260</v>
      </c>
      <c r="N1949" s="3">
        <v>260</v>
      </c>
      <c r="O1949" s="3" t="s">
        <v>120</v>
      </c>
      <c r="P1949" s="3">
        <v>39</v>
      </c>
      <c r="Q1949" s="4">
        <v>0.12</v>
      </c>
      <c r="R1949" s="3">
        <v>221</v>
      </c>
      <c r="S1949" s="3">
        <v>26.52</v>
      </c>
      <c r="T1949" t="s">
        <v>39</v>
      </c>
      <c r="U1949" t="s">
        <v>40</v>
      </c>
      <c r="V1949" t="s">
        <v>41</v>
      </c>
      <c r="W1949" t="s">
        <v>52</v>
      </c>
      <c r="X1949" t="s">
        <v>77</v>
      </c>
      <c r="Y1949">
        <v>3</v>
      </c>
      <c r="Z1949">
        <v>4</v>
      </c>
      <c r="AA1949" s="3">
        <v>193.66</v>
      </c>
      <c r="AB1949" s="3">
        <v>27.34</v>
      </c>
      <c r="AC1949" s="5">
        <v>0.1237</v>
      </c>
      <c r="AD1949">
        <v>94</v>
      </c>
      <c r="AE1949" s="3">
        <f t="shared" si="30"/>
        <v>341.52</v>
      </c>
    </row>
    <row r="1950" spans="1:31">
      <c r="A1950" t="s">
        <v>7292</v>
      </c>
      <c r="B1950" s="2">
        <v>45892</v>
      </c>
      <c r="C1950" t="s">
        <v>7293</v>
      </c>
      <c r="D1950" t="s">
        <v>2300</v>
      </c>
      <c r="E1950">
        <v>40</v>
      </c>
      <c r="F1950" t="s">
        <v>231</v>
      </c>
      <c r="G1950" t="s">
        <v>138</v>
      </c>
      <c r="H1950" t="s">
        <v>139</v>
      </c>
      <c r="I1950" t="s">
        <v>82</v>
      </c>
      <c r="J1950" t="s">
        <v>238</v>
      </c>
      <c r="K1950" t="s">
        <v>7294</v>
      </c>
      <c r="L1950">
        <v>1</v>
      </c>
      <c r="M1950" s="3">
        <v>5899</v>
      </c>
      <c r="N1950" s="3">
        <v>5899</v>
      </c>
      <c r="O1950" s="3" t="s">
        <v>38</v>
      </c>
      <c r="P1950" s="3">
        <v>471.92</v>
      </c>
      <c r="Q1950" s="4">
        <v>0.12</v>
      </c>
      <c r="R1950" s="3">
        <v>5427.08</v>
      </c>
      <c r="S1950" s="3">
        <v>651.25</v>
      </c>
      <c r="T1950" t="s">
        <v>254</v>
      </c>
      <c r="U1950" t="s">
        <v>40</v>
      </c>
      <c r="V1950" t="s">
        <v>92</v>
      </c>
      <c r="W1950" t="s">
        <v>42</v>
      </c>
      <c r="X1950" t="s">
        <v>123</v>
      </c>
      <c r="Y1950">
        <v>2</v>
      </c>
      <c r="Z1950">
        <v>4</v>
      </c>
      <c r="AA1950" s="3">
        <v>3712.34</v>
      </c>
      <c r="AB1950" s="3">
        <v>1714.74</v>
      </c>
      <c r="AC1950" s="5">
        <v>0.316</v>
      </c>
      <c r="AD1950">
        <v>145</v>
      </c>
      <c r="AE1950" s="3">
        <f t="shared" si="30"/>
        <v>6223.33</v>
      </c>
    </row>
    <row r="1951" spans="1:31">
      <c r="A1951" t="s">
        <v>7295</v>
      </c>
      <c r="B1951" s="2">
        <v>45893</v>
      </c>
      <c r="C1951" t="s">
        <v>7296</v>
      </c>
      <c r="D1951" t="s">
        <v>2416</v>
      </c>
      <c r="E1951">
        <v>27</v>
      </c>
      <c r="F1951" t="s">
        <v>281</v>
      </c>
      <c r="G1951" t="s">
        <v>281</v>
      </c>
      <c r="H1951" t="s">
        <v>72</v>
      </c>
      <c r="I1951" t="s">
        <v>82</v>
      </c>
      <c r="J1951" t="s">
        <v>180</v>
      </c>
      <c r="K1951" t="s">
        <v>7297</v>
      </c>
      <c r="L1951">
        <v>1</v>
      </c>
      <c r="M1951" s="3">
        <v>4099</v>
      </c>
      <c r="N1951" s="3">
        <v>4099</v>
      </c>
      <c r="O1951" s="3" t="s">
        <v>63</v>
      </c>
      <c r="P1951" s="3">
        <v>0</v>
      </c>
      <c r="Q1951" s="4">
        <v>0.12</v>
      </c>
      <c r="R1951" s="3">
        <v>4099</v>
      </c>
      <c r="S1951" s="3">
        <v>491.88</v>
      </c>
      <c r="T1951" t="s">
        <v>254</v>
      </c>
      <c r="U1951" t="s">
        <v>40</v>
      </c>
      <c r="V1951" t="s">
        <v>64</v>
      </c>
      <c r="W1951" t="s">
        <v>76</v>
      </c>
      <c r="X1951" t="s">
        <v>43</v>
      </c>
      <c r="Y1951">
        <v>1</v>
      </c>
      <c r="Z1951">
        <v>5</v>
      </c>
      <c r="AA1951" s="3">
        <v>2454.44</v>
      </c>
      <c r="AB1951" s="3">
        <v>1644.56</v>
      </c>
      <c r="AC1951" s="5">
        <v>0.4012</v>
      </c>
      <c r="AD1951">
        <v>89</v>
      </c>
      <c r="AE1951" s="3">
        <f t="shared" si="30"/>
        <v>4679.88</v>
      </c>
    </row>
    <row r="1952" spans="1:31">
      <c r="A1952" t="s">
        <v>7298</v>
      </c>
      <c r="B1952" s="2">
        <v>45893</v>
      </c>
      <c r="C1952" t="s">
        <v>7299</v>
      </c>
      <c r="D1952" t="s">
        <v>4442</v>
      </c>
      <c r="E1952">
        <v>34</v>
      </c>
      <c r="F1952" t="s">
        <v>252</v>
      </c>
      <c r="G1952" t="s">
        <v>109</v>
      </c>
      <c r="H1952" t="s">
        <v>99</v>
      </c>
      <c r="I1952" t="s">
        <v>82</v>
      </c>
      <c r="J1952" t="s">
        <v>110</v>
      </c>
      <c r="K1952" t="s">
        <v>7300</v>
      </c>
      <c r="L1952">
        <v>1</v>
      </c>
      <c r="M1952" s="3">
        <v>1799</v>
      </c>
      <c r="N1952" s="3">
        <v>1799</v>
      </c>
      <c r="O1952" s="3" t="s">
        <v>50</v>
      </c>
      <c r="P1952" s="3">
        <v>323.82</v>
      </c>
      <c r="Q1952" s="4">
        <v>0.12</v>
      </c>
      <c r="R1952" s="3">
        <v>1475.18</v>
      </c>
      <c r="S1952" s="3">
        <v>177.02</v>
      </c>
      <c r="T1952" t="s">
        <v>39</v>
      </c>
      <c r="U1952" t="s">
        <v>40</v>
      </c>
      <c r="V1952" t="s">
        <v>41</v>
      </c>
      <c r="W1952" t="s">
        <v>373</v>
      </c>
      <c r="X1952" t="s">
        <v>66</v>
      </c>
      <c r="Y1952">
        <v>1</v>
      </c>
      <c r="Z1952">
        <v>5</v>
      </c>
      <c r="AA1952" s="3">
        <v>1275.24</v>
      </c>
      <c r="AB1952" s="3">
        <v>199.94</v>
      </c>
      <c r="AC1952" s="5">
        <v>0.13550000000000001</v>
      </c>
      <c r="AD1952">
        <v>94</v>
      </c>
      <c r="AE1952" s="3">
        <f t="shared" si="30"/>
        <v>1746.2</v>
      </c>
    </row>
    <row r="1953" spans="1:31">
      <c r="A1953" t="s">
        <v>7301</v>
      </c>
      <c r="B1953" s="2">
        <v>45894</v>
      </c>
      <c r="C1953" t="s">
        <v>7302</v>
      </c>
      <c r="D1953" t="s">
        <v>300</v>
      </c>
      <c r="E1953">
        <v>32</v>
      </c>
      <c r="F1953" t="s">
        <v>390</v>
      </c>
      <c r="G1953" t="s">
        <v>71</v>
      </c>
      <c r="H1953" t="s">
        <v>72</v>
      </c>
      <c r="I1953" t="s">
        <v>202</v>
      </c>
      <c r="J1953" t="s">
        <v>840</v>
      </c>
      <c r="K1953" t="s">
        <v>7303</v>
      </c>
      <c r="L1953">
        <v>2</v>
      </c>
      <c r="M1953" s="3">
        <v>2399</v>
      </c>
      <c r="N1953" s="3">
        <v>4798</v>
      </c>
      <c r="O1953" s="3" t="s">
        <v>198</v>
      </c>
      <c r="P1953" s="3">
        <v>479.8</v>
      </c>
      <c r="Q1953" s="4">
        <v>0.18</v>
      </c>
      <c r="R1953" s="3">
        <v>4318.2</v>
      </c>
      <c r="S1953" s="3">
        <v>777.28</v>
      </c>
      <c r="T1953" t="s">
        <v>39</v>
      </c>
      <c r="U1953" t="s">
        <v>40</v>
      </c>
      <c r="V1953" t="s">
        <v>41</v>
      </c>
      <c r="W1953" t="s">
        <v>373</v>
      </c>
      <c r="X1953" t="s">
        <v>53</v>
      </c>
      <c r="Y1953">
        <v>3</v>
      </c>
      <c r="Z1953">
        <v>5</v>
      </c>
      <c r="AA1953" s="3">
        <v>2829.97</v>
      </c>
      <c r="AB1953" s="3">
        <v>1488.23</v>
      </c>
      <c r="AC1953" s="5">
        <v>0.34460000000000002</v>
      </c>
      <c r="AD1953">
        <v>171</v>
      </c>
      <c r="AE1953" s="3">
        <f t="shared" si="30"/>
        <v>5266.48</v>
      </c>
    </row>
    <row r="1954" spans="1:31">
      <c r="A1954" t="s">
        <v>7304</v>
      </c>
      <c r="B1954" s="2">
        <v>45894</v>
      </c>
      <c r="C1954" t="s">
        <v>7305</v>
      </c>
      <c r="D1954" t="s">
        <v>2606</v>
      </c>
      <c r="E1954">
        <v>38</v>
      </c>
      <c r="F1954" t="s">
        <v>108</v>
      </c>
      <c r="G1954" t="s">
        <v>109</v>
      </c>
      <c r="H1954" t="s">
        <v>99</v>
      </c>
      <c r="I1954" t="s">
        <v>149</v>
      </c>
      <c r="J1954" t="s">
        <v>331</v>
      </c>
      <c r="K1954" t="s">
        <v>7306</v>
      </c>
      <c r="L1954">
        <v>4</v>
      </c>
      <c r="M1954" s="3">
        <v>81599</v>
      </c>
      <c r="N1954" s="3">
        <v>326396</v>
      </c>
      <c r="O1954" s="3" t="s">
        <v>120</v>
      </c>
      <c r="P1954" s="3">
        <v>48959.4</v>
      </c>
      <c r="Q1954" s="4">
        <v>0.12</v>
      </c>
      <c r="R1954" s="3">
        <v>277436.59999999998</v>
      </c>
      <c r="S1954" s="3">
        <v>33292.39</v>
      </c>
      <c r="T1954" t="s">
        <v>51</v>
      </c>
      <c r="U1954" t="s">
        <v>40</v>
      </c>
      <c r="V1954" t="s">
        <v>92</v>
      </c>
      <c r="W1954" t="s">
        <v>76</v>
      </c>
      <c r="X1954" t="s">
        <v>104</v>
      </c>
      <c r="Y1954">
        <v>3</v>
      </c>
      <c r="Z1954">
        <v>5</v>
      </c>
      <c r="AA1954" s="3">
        <v>275725.81</v>
      </c>
      <c r="AB1954" s="3">
        <v>1710.79</v>
      </c>
      <c r="AC1954" s="5">
        <v>6.1999999999999998E-3</v>
      </c>
      <c r="AD1954">
        <v>118</v>
      </c>
      <c r="AE1954" s="3">
        <f t="shared" si="30"/>
        <v>310846.99</v>
      </c>
    </row>
    <row r="1955" spans="1:31">
      <c r="A1955" t="s">
        <v>7307</v>
      </c>
      <c r="B1955" s="2">
        <v>45894</v>
      </c>
      <c r="C1955" t="s">
        <v>7308</v>
      </c>
      <c r="D1955" t="s">
        <v>7309</v>
      </c>
      <c r="E1955">
        <v>42</v>
      </c>
      <c r="F1955" t="s">
        <v>301</v>
      </c>
      <c r="G1955" t="s">
        <v>109</v>
      </c>
      <c r="H1955" t="s">
        <v>99</v>
      </c>
      <c r="I1955" t="s">
        <v>73</v>
      </c>
      <c r="J1955" t="s">
        <v>762</v>
      </c>
      <c r="K1955" t="s">
        <v>7310</v>
      </c>
      <c r="L1955">
        <v>1</v>
      </c>
      <c r="M1955" s="3">
        <v>117</v>
      </c>
      <c r="N1955" s="3">
        <v>117</v>
      </c>
      <c r="O1955" s="3" t="s">
        <v>63</v>
      </c>
      <c r="P1955" s="3">
        <v>0</v>
      </c>
      <c r="Q1955" s="4">
        <v>0.05</v>
      </c>
      <c r="R1955" s="3">
        <v>117</v>
      </c>
      <c r="S1955" s="3">
        <v>5.85</v>
      </c>
      <c r="T1955" t="s">
        <v>254</v>
      </c>
      <c r="U1955" t="s">
        <v>40</v>
      </c>
      <c r="V1955" t="s">
        <v>64</v>
      </c>
      <c r="W1955" t="s">
        <v>167</v>
      </c>
      <c r="X1955" t="s">
        <v>66</v>
      </c>
      <c r="Y1955">
        <v>4</v>
      </c>
      <c r="Z1955">
        <v>4</v>
      </c>
      <c r="AA1955" s="3">
        <v>87.04</v>
      </c>
      <c r="AB1955" s="3">
        <v>29.96</v>
      </c>
      <c r="AC1955" s="5">
        <v>0.25609999999999999</v>
      </c>
      <c r="AD1955">
        <v>121</v>
      </c>
      <c r="AE1955" s="3">
        <f t="shared" si="30"/>
        <v>243.85</v>
      </c>
    </row>
    <row r="1956" spans="1:31">
      <c r="A1956" t="s">
        <v>7311</v>
      </c>
      <c r="B1956" s="2">
        <v>45894</v>
      </c>
      <c r="C1956" t="s">
        <v>7312</v>
      </c>
      <c r="D1956" t="s">
        <v>3505</v>
      </c>
      <c r="E1956">
        <v>56</v>
      </c>
      <c r="F1956" t="s">
        <v>147</v>
      </c>
      <c r="G1956" t="s">
        <v>148</v>
      </c>
      <c r="H1956" t="s">
        <v>59</v>
      </c>
      <c r="I1956" t="s">
        <v>202</v>
      </c>
      <c r="J1956" t="s">
        <v>203</v>
      </c>
      <c r="K1956" t="s">
        <v>7313</v>
      </c>
      <c r="L1956">
        <v>1</v>
      </c>
      <c r="M1956" s="3">
        <v>220</v>
      </c>
      <c r="N1956" s="3">
        <v>220</v>
      </c>
      <c r="O1956" s="3" t="s">
        <v>50</v>
      </c>
      <c r="P1956" s="3">
        <v>39.6</v>
      </c>
      <c r="Q1956" s="4">
        <v>0.18</v>
      </c>
      <c r="R1956" s="3">
        <v>180.4</v>
      </c>
      <c r="S1956" s="3">
        <v>32.47</v>
      </c>
      <c r="T1956" t="s">
        <v>254</v>
      </c>
      <c r="U1956" t="s">
        <v>102</v>
      </c>
      <c r="V1956" t="s">
        <v>92</v>
      </c>
      <c r="W1956" t="s">
        <v>52</v>
      </c>
      <c r="X1956" t="s">
        <v>133</v>
      </c>
      <c r="Y1956">
        <v>2</v>
      </c>
      <c r="AA1956" s="3">
        <v>169.02</v>
      </c>
      <c r="AB1956" s="3">
        <v>11.38</v>
      </c>
      <c r="AC1956" s="5">
        <v>6.3100000000000003E-2</v>
      </c>
      <c r="AD1956">
        <v>127</v>
      </c>
      <c r="AE1956" s="3">
        <f t="shared" si="30"/>
        <v>339.87</v>
      </c>
    </row>
    <row r="1957" spans="1:31">
      <c r="A1957" t="s">
        <v>7314</v>
      </c>
      <c r="B1957" s="2">
        <v>45894</v>
      </c>
      <c r="C1957" t="s">
        <v>7315</v>
      </c>
      <c r="D1957" t="s">
        <v>1754</v>
      </c>
      <c r="E1957">
        <v>58</v>
      </c>
      <c r="F1957" t="s">
        <v>306</v>
      </c>
      <c r="G1957" t="s">
        <v>307</v>
      </c>
      <c r="H1957" t="s">
        <v>59</v>
      </c>
      <c r="I1957" t="s">
        <v>60</v>
      </c>
      <c r="J1957" t="s">
        <v>61</v>
      </c>
      <c r="K1957" t="s">
        <v>7316</v>
      </c>
      <c r="L1957">
        <v>1</v>
      </c>
      <c r="M1957" s="3">
        <v>143</v>
      </c>
      <c r="N1957" s="3">
        <v>143</v>
      </c>
      <c r="O1957" s="3" t="s">
        <v>63</v>
      </c>
      <c r="P1957" s="3">
        <v>0</v>
      </c>
      <c r="Q1957" s="4">
        <v>0.18</v>
      </c>
      <c r="R1957" s="3">
        <v>143</v>
      </c>
      <c r="S1957" s="3">
        <v>25.74</v>
      </c>
      <c r="T1957" t="s">
        <v>51</v>
      </c>
      <c r="U1957" t="s">
        <v>40</v>
      </c>
      <c r="V1957" t="s">
        <v>64</v>
      </c>
      <c r="W1957" t="s">
        <v>318</v>
      </c>
      <c r="X1957" t="s">
        <v>133</v>
      </c>
      <c r="Y1957">
        <v>1</v>
      </c>
      <c r="Z1957">
        <v>5</v>
      </c>
      <c r="AA1957" s="3">
        <v>121.4</v>
      </c>
      <c r="AB1957" s="3">
        <v>21.6</v>
      </c>
      <c r="AC1957" s="5">
        <v>0.151</v>
      </c>
      <c r="AD1957">
        <v>139</v>
      </c>
      <c r="AE1957" s="3">
        <f t="shared" si="30"/>
        <v>307.74</v>
      </c>
    </row>
    <row r="1958" spans="1:31">
      <c r="A1958" t="s">
        <v>7317</v>
      </c>
      <c r="B1958" s="2">
        <v>45895</v>
      </c>
      <c r="C1958" t="s">
        <v>7318</v>
      </c>
      <c r="D1958" t="s">
        <v>7319</v>
      </c>
      <c r="E1958">
        <v>40</v>
      </c>
      <c r="F1958" t="s">
        <v>340</v>
      </c>
      <c r="G1958" t="s">
        <v>341</v>
      </c>
      <c r="H1958" t="s">
        <v>342</v>
      </c>
      <c r="I1958" t="s">
        <v>60</v>
      </c>
      <c r="J1958" t="s">
        <v>421</v>
      </c>
      <c r="K1958" t="s">
        <v>7320</v>
      </c>
      <c r="L1958">
        <v>1</v>
      </c>
      <c r="M1958" s="3">
        <v>18199</v>
      </c>
      <c r="N1958" s="3">
        <v>18199</v>
      </c>
      <c r="O1958" s="3" t="s">
        <v>63</v>
      </c>
      <c r="P1958" s="3">
        <v>0</v>
      </c>
      <c r="Q1958" s="4">
        <v>0.18</v>
      </c>
      <c r="R1958" s="3">
        <v>18199</v>
      </c>
      <c r="S1958" s="3">
        <v>3275.82</v>
      </c>
      <c r="T1958" t="s">
        <v>121</v>
      </c>
      <c r="U1958" t="s">
        <v>40</v>
      </c>
      <c r="V1958" t="s">
        <v>451</v>
      </c>
      <c r="W1958" t="s">
        <v>115</v>
      </c>
      <c r="X1958" t="s">
        <v>104</v>
      </c>
      <c r="Y1958">
        <v>2</v>
      </c>
      <c r="Z1958">
        <v>3</v>
      </c>
      <c r="AA1958" s="3">
        <v>15587.55</v>
      </c>
      <c r="AB1958" s="3">
        <v>2611.4499999999998</v>
      </c>
      <c r="AC1958" s="5">
        <v>0.14349999999999999</v>
      </c>
      <c r="AD1958">
        <v>80</v>
      </c>
      <c r="AE1958" s="3">
        <f t="shared" si="30"/>
        <v>21554.82</v>
      </c>
    </row>
    <row r="1959" spans="1:31">
      <c r="A1959" t="s">
        <v>7321</v>
      </c>
      <c r="B1959" s="2">
        <v>45895</v>
      </c>
      <c r="C1959" t="s">
        <v>7322</v>
      </c>
      <c r="D1959" t="s">
        <v>7323</v>
      </c>
      <c r="E1959">
        <v>24</v>
      </c>
      <c r="F1959" t="s">
        <v>32</v>
      </c>
      <c r="G1959" t="s">
        <v>33</v>
      </c>
      <c r="H1959" t="s">
        <v>34</v>
      </c>
      <c r="I1959" t="s">
        <v>73</v>
      </c>
      <c r="J1959" t="s">
        <v>74</v>
      </c>
      <c r="K1959" t="s">
        <v>7324</v>
      </c>
      <c r="L1959">
        <v>1</v>
      </c>
      <c r="M1959" s="3">
        <v>402</v>
      </c>
      <c r="N1959" s="3">
        <v>402</v>
      </c>
      <c r="O1959" s="3" t="s">
        <v>63</v>
      </c>
      <c r="P1959" s="3">
        <v>0</v>
      </c>
      <c r="Q1959" s="4">
        <v>0.05</v>
      </c>
      <c r="R1959" s="3">
        <v>402</v>
      </c>
      <c r="S1959" s="3">
        <v>20.100000000000001</v>
      </c>
      <c r="T1959" t="s">
        <v>39</v>
      </c>
      <c r="U1959" t="s">
        <v>40</v>
      </c>
      <c r="V1959" t="s">
        <v>64</v>
      </c>
      <c r="W1959" t="s">
        <v>65</v>
      </c>
      <c r="X1959" t="s">
        <v>104</v>
      </c>
      <c r="Y1959">
        <v>5</v>
      </c>
      <c r="Z1959">
        <v>5</v>
      </c>
      <c r="AA1959" s="3">
        <v>236.56</v>
      </c>
      <c r="AB1959" s="3">
        <v>165.44</v>
      </c>
      <c r="AC1959" s="5">
        <v>0.41149999999999998</v>
      </c>
      <c r="AD1959">
        <v>113</v>
      </c>
      <c r="AE1959" s="3">
        <f t="shared" si="30"/>
        <v>535.1</v>
      </c>
    </row>
    <row r="1960" spans="1:31">
      <c r="A1960" t="s">
        <v>7325</v>
      </c>
      <c r="B1960" s="2">
        <v>45895</v>
      </c>
      <c r="C1960" t="s">
        <v>7326</v>
      </c>
      <c r="D1960" t="s">
        <v>7327</v>
      </c>
      <c r="E1960">
        <v>57</v>
      </c>
      <c r="F1960" t="s">
        <v>108</v>
      </c>
      <c r="G1960" t="s">
        <v>109</v>
      </c>
      <c r="H1960" t="s">
        <v>99</v>
      </c>
      <c r="I1960" t="s">
        <v>82</v>
      </c>
      <c r="J1960" t="s">
        <v>180</v>
      </c>
      <c r="K1960" t="s">
        <v>7328</v>
      </c>
      <c r="L1960">
        <v>1</v>
      </c>
      <c r="M1960" s="3">
        <v>4699</v>
      </c>
      <c r="N1960" s="3">
        <v>4699</v>
      </c>
      <c r="O1960" s="3" t="s">
        <v>63</v>
      </c>
      <c r="P1960" s="3">
        <v>0</v>
      </c>
      <c r="Q1960" s="4">
        <v>0.12</v>
      </c>
      <c r="R1960" s="3">
        <v>4699</v>
      </c>
      <c r="S1960" s="3">
        <v>563.88</v>
      </c>
      <c r="T1960" t="s">
        <v>39</v>
      </c>
      <c r="U1960" t="s">
        <v>132</v>
      </c>
      <c r="V1960" t="s">
        <v>64</v>
      </c>
      <c r="W1960" t="s">
        <v>52</v>
      </c>
      <c r="X1960" t="s">
        <v>43</v>
      </c>
      <c r="Y1960">
        <v>4</v>
      </c>
      <c r="AA1960" s="3">
        <v>3399.43</v>
      </c>
      <c r="AB1960" s="3">
        <v>1299.57</v>
      </c>
      <c r="AC1960" s="5">
        <v>0.27660000000000001</v>
      </c>
      <c r="AD1960">
        <v>0</v>
      </c>
      <c r="AE1960" s="3">
        <f t="shared" si="30"/>
        <v>5262.88</v>
      </c>
    </row>
    <row r="1961" spans="1:31">
      <c r="A1961" t="s">
        <v>7329</v>
      </c>
      <c r="B1961" s="2">
        <v>45896</v>
      </c>
      <c r="C1961" t="s">
        <v>7330</v>
      </c>
      <c r="D1961" t="s">
        <v>7331</v>
      </c>
      <c r="E1961">
        <v>33</v>
      </c>
      <c r="F1961" t="s">
        <v>116</v>
      </c>
      <c r="G1961" t="s">
        <v>117</v>
      </c>
      <c r="H1961" t="s">
        <v>59</v>
      </c>
      <c r="I1961" t="s">
        <v>149</v>
      </c>
      <c r="J1961" t="s">
        <v>185</v>
      </c>
      <c r="K1961" t="s">
        <v>7332</v>
      </c>
      <c r="L1961">
        <v>2</v>
      </c>
      <c r="M1961" s="3">
        <v>3799</v>
      </c>
      <c r="N1961" s="3">
        <v>7598</v>
      </c>
      <c r="O1961" s="3" t="s">
        <v>175</v>
      </c>
      <c r="P1961" s="3">
        <v>100</v>
      </c>
      <c r="Q1961" s="4">
        <v>0.18</v>
      </c>
      <c r="R1961" s="3">
        <v>7498</v>
      </c>
      <c r="S1961" s="3">
        <v>1349.64</v>
      </c>
      <c r="T1961" t="s">
        <v>121</v>
      </c>
      <c r="U1961" t="s">
        <v>132</v>
      </c>
      <c r="V1961" t="s">
        <v>64</v>
      </c>
      <c r="W1961" t="s">
        <v>205</v>
      </c>
      <c r="X1961" t="s">
        <v>133</v>
      </c>
      <c r="Y1961">
        <v>1</v>
      </c>
      <c r="AA1961" s="3">
        <v>6195.91</v>
      </c>
      <c r="AB1961" s="3">
        <v>1302.0899999999999</v>
      </c>
      <c r="AC1961" s="5">
        <v>0.17369999999999999</v>
      </c>
      <c r="AD1961">
        <v>0</v>
      </c>
      <c r="AE1961" s="3">
        <f t="shared" si="30"/>
        <v>8847.64</v>
      </c>
    </row>
    <row r="1962" spans="1:31">
      <c r="A1962" t="s">
        <v>7333</v>
      </c>
      <c r="B1962" s="2">
        <v>45896</v>
      </c>
      <c r="C1962" t="s">
        <v>7334</v>
      </c>
      <c r="D1962" t="s">
        <v>7335</v>
      </c>
      <c r="E1962">
        <v>53</v>
      </c>
      <c r="F1962" t="s">
        <v>97</v>
      </c>
      <c r="G1962" t="s">
        <v>98</v>
      </c>
      <c r="H1962" t="s">
        <v>99</v>
      </c>
      <c r="I1962" t="s">
        <v>225</v>
      </c>
      <c r="J1962" t="s">
        <v>367</v>
      </c>
      <c r="K1962" t="s">
        <v>7336</v>
      </c>
      <c r="L1962">
        <v>1</v>
      </c>
      <c r="M1962" s="3">
        <v>474</v>
      </c>
      <c r="N1962" s="3">
        <v>474</v>
      </c>
      <c r="O1962" s="3" t="s">
        <v>38</v>
      </c>
      <c r="P1962" s="3">
        <v>37.92</v>
      </c>
      <c r="Q1962" s="4">
        <v>0.12</v>
      </c>
      <c r="R1962" s="3">
        <v>436.08</v>
      </c>
      <c r="S1962" s="3">
        <v>52.33</v>
      </c>
      <c r="T1962" t="s">
        <v>131</v>
      </c>
      <c r="U1962" t="s">
        <v>40</v>
      </c>
      <c r="V1962" t="s">
        <v>64</v>
      </c>
      <c r="W1962" t="s">
        <v>76</v>
      </c>
      <c r="X1962" t="s">
        <v>104</v>
      </c>
      <c r="Y1962">
        <v>5</v>
      </c>
      <c r="Z1962">
        <v>4</v>
      </c>
      <c r="AA1962" s="3">
        <v>285.64</v>
      </c>
      <c r="AB1962" s="3">
        <v>150.44</v>
      </c>
      <c r="AC1962" s="5">
        <v>0.34499999999999997</v>
      </c>
      <c r="AD1962">
        <v>93</v>
      </c>
      <c r="AE1962" s="3">
        <f t="shared" si="30"/>
        <v>581.41</v>
      </c>
    </row>
    <row r="1963" spans="1:31">
      <c r="A1963" t="s">
        <v>7337</v>
      </c>
      <c r="B1963" s="2">
        <v>45897</v>
      </c>
      <c r="C1963" t="s">
        <v>7338</v>
      </c>
      <c r="D1963" t="s">
        <v>7339</v>
      </c>
      <c r="E1963">
        <v>51</v>
      </c>
      <c r="F1963" t="s">
        <v>572</v>
      </c>
      <c r="G1963" t="s">
        <v>148</v>
      </c>
      <c r="H1963" t="s">
        <v>59</v>
      </c>
      <c r="I1963" t="s">
        <v>60</v>
      </c>
      <c r="J1963" t="s">
        <v>61</v>
      </c>
      <c r="K1963" t="s">
        <v>7340</v>
      </c>
      <c r="L1963">
        <v>1</v>
      </c>
      <c r="M1963" s="3">
        <v>471</v>
      </c>
      <c r="N1963" s="3">
        <v>471</v>
      </c>
      <c r="O1963" s="3" t="s">
        <v>142</v>
      </c>
      <c r="P1963" s="3">
        <v>0</v>
      </c>
      <c r="Q1963" s="4">
        <v>0.12</v>
      </c>
      <c r="R1963" s="3">
        <v>471</v>
      </c>
      <c r="S1963" s="3">
        <v>56.52</v>
      </c>
      <c r="T1963" t="s">
        <v>39</v>
      </c>
      <c r="U1963" t="s">
        <v>40</v>
      </c>
      <c r="V1963" t="s">
        <v>92</v>
      </c>
      <c r="W1963" t="s">
        <v>42</v>
      </c>
      <c r="X1963" t="s">
        <v>104</v>
      </c>
      <c r="Y1963">
        <v>2</v>
      </c>
      <c r="Z1963">
        <v>5</v>
      </c>
      <c r="AA1963" s="3">
        <v>379.51</v>
      </c>
      <c r="AB1963" s="3">
        <v>91.49</v>
      </c>
      <c r="AC1963" s="5">
        <v>0.19420000000000001</v>
      </c>
      <c r="AD1963">
        <v>142</v>
      </c>
      <c r="AE1963" s="3">
        <f t="shared" si="30"/>
        <v>669.52</v>
      </c>
    </row>
    <row r="1964" spans="1:31">
      <c r="A1964" t="s">
        <v>7341</v>
      </c>
      <c r="B1964" s="2">
        <v>45898</v>
      </c>
      <c r="C1964" t="s">
        <v>7342</v>
      </c>
      <c r="D1964" t="s">
        <v>2952</v>
      </c>
      <c r="E1964">
        <v>48</v>
      </c>
      <c r="F1964" t="s">
        <v>348</v>
      </c>
      <c r="G1964" t="s">
        <v>349</v>
      </c>
      <c r="H1964" t="s">
        <v>34</v>
      </c>
      <c r="I1964" t="s">
        <v>82</v>
      </c>
      <c r="J1964" t="s">
        <v>110</v>
      </c>
      <c r="K1964" t="s">
        <v>7343</v>
      </c>
      <c r="L1964">
        <v>1</v>
      </c>
      <c r="M1964" s="3">
        <v>2099</v>
      </c>
      <c r="N1964" s="3">
        <v>2099</v>
      </c>
      <c r="O1964" s="3" t="s">
        <v>63</v>
      </c>
      <c r="P1964" s="3">
        <v>0</v>
      </c>
      <c r="Q1964" s="4">
        <v>0.18</v>
      </c>
      <c r="R1964" s="3">
        <v>2099</v>
      </c>
      <c r="S1964" s="3">
        <v>377.82</v>
      </c>
      <c r="T1964" t="s">
        <v>39</v>
      </c>
      <c r="U1964" t="s">
        <v>86</v>
      </c>
      <c r="V1964" t="s">
        <v>41</v>
      </c>
      <c r="W1964" t="s">
        <v>122</v>
      </c>
      <c r="X1964" t="s">
        <v>53</v>
      </c>
      <c r="Y1964">
        <v>4</v>
      </c>
      <c r="Z1964">
        <v>5</v>
      </c>
      <c r="AA1964" s="3">
        <v>1468.48</v>
      </c>
      <c r="AB1964" s="3">
        <v>630.52</v>
      </c>
      <c r="AC1964" s="5">
        <v>0.3004</v>
      </c>
      <c r="AD1964">
        <v>119</v>
      </c>
      <c r="AE1964" s="3">
        <f t="shared" si="30"/>
        <v>2595.8200000000002</v>
      </c>
    </row>
    <row r="1965" spans="1:31">
      <c r="A1965" t="s">
        <v>7344</v>
      </c>
      <c r="B1965" s="2">
        <v>45898</v>
      </c>
      <c r="C1965" t="s">
        <v>7345</v>
      </c>
      <c r="D1965" t="s">
        <v>803</v>
      </c>
      <c r="E1965">
        <v>38</v>
      </c>
      <c r="F1965" t="s">
        <v>266</v>
      </c>
      <c r="G1965" t="s">
        <v>267</v>
      </c>
      <c r="H1965" t="s">
        <v>72</v>
      </c>
      <c r="I1965" t="s">
        <v>82</v>
      </c>
      <c r="J1965" t="s">
        <v>238</v>
      </c>
      <c r="K1965" t="s">
        <v>7346</v>
      </c>
      <c r="L1965">
        <v>1</v>
      </c>
      <c r="M1965" s="3">
        <v>2399</v>
      </c>
      <c r="N1965" s="3">
        <v>2399</v>
      </c>
      <c r="O1965" s="3" t="s">
        <v>198</v>
      </c>
      <c r="P1965" s="3">
        <v>239.9</v>
      </c>
      <c r="Q1965" s="4">
        <v>0.12</v>
      </c>
      <c r="R1965" s="3">
        <v>2159.1</v>
      </c>
      <c r="S1965" s="3">
        <v>259.08999999999997</v>
      </c>
      <c r="T1965" t="s">
        <v>131</v>
      </c>
      <c r="U1965" t="s">
        <v>40</v>
      </c>
      <c r="V1965" t="s">
        <v>41</v>
      </c>
      <c r="W1965" t="s">
        <v>52</v>
      </c>
      <c r="X1965" t="s">
        <v>77</v>
      </c>
      <c r="Y1965">
        <v>5</v>
      </c>
      <c r="Z1965">
        <v>4</v>
      </c>
      <c r="AA1965" s="3">
        <v>1844.57</v>
      </c>
      <c r="AB1965" s="3">
        <v>314.52999999999997</v>
      </c>
      <c r="AC1965" s="5">
        <v>0.1457</v>
      </c>
      <c r="AD1965">
        <v>150</v>
      </c>
      <c r="AE1965" s="3">
        <f t="shared" si="30"/>
        <v>2568.19</v>
      </c>
    </row>
    <row r="1966" spans="1:31">
      <c r="A1966" t="s">
        <v>7347</v>
      </c>
      <c r="B1966" s="2">
        <v>45898</v>
      </c>
      <c r="C1966" t="s">
        <v>7348</v>
      </c>
      <c r="D1966" t="s">
        <v>7349</v>
      </c>
      <c r="E1966">
        <v>37</v>
      </c>
      <c r="F1966" t="s">
        <v>301</v>
      </c>
      <c r="G1966" t="s">
        <v>109</v>
      </c>
      <c r="H1966" t="s">
        <v>99</v>
      </c>
      <c r="I1966" t="s">
        <v>149</v>
      </c>
      <c r="J1966" t="s">
        <v>331</v>
      </c>
      <c r="K1966" t="s">
        <v>7350</v>
      </c>
      <c r="L1966">
        <v>3</v>
      </c>
      <c r="M1966" s="3">
        <v>41799</v>
      </c>
      <c r="N1966" s="3">
        <v>125397</v>
      </c>
      <c r="O1966" s="3" t="s">
        <v>120</v>
      </c>
      <c r="P1966" s="3">
        <v>18809.55</v>
      </c>
      <c r="Q1966" s="4">
        <v>0.12</v>
      </c>
      <c r="R1966" s="3">
        <v>106587.45</v>
      </c>
      <c r="S1966" s="3">
        <v>12790.49</v>
      </c>
      <c r="T1966" t="s">
        <v>121</v>
      </c>
      <c r="U1966" t="s">
        <v>40</v>
      </c>
      <c r="V1966" t="s">
        <v>64</v>
      </c>
      <c r="W1966" t="s">
        <v>93</v>
      </c>
      <c r="X1966" t="s">
        <v>66</v>
      </c>
      <c r="Y1966">
        <v>7</v>
      </c>
      <c r="Z1966">
        <v>4</v>
      </c>
      <c r="AA1966" s="3">
        <v>102754.68</v>
      </c>
      <c r="AB1966" s="3">
        <v>3832.77</v>
      </c>
      <c r="AC1966" s="5">
        <v>3.5999999999999997E-2</v>
      </c>
      <c r="AD1966">
        <v>63</v>
      </c>
      <c r="AE1966" s="3">
        <f t="shared" si="30"/>
        <v>119440.94</v>
      </c>
    </row>
    <row r="1967" spans="1:31">
      <c r="A1967" t="s">
        <v>7351</v>
      </c>
      <c r="B1967" s="2">
        <v>45898</v>
      </c>
      <c r="C1967" t="s">
        <v>7352</v>
      </c>
      <c r="D1967" t="s">
        <v>7353</v>
      </c>
      <c r="E1967">
        <v>33</v>
      </c>
      <c r="F1967" t="s">
        <v>301</v>
      </c>
      <c r="G1967" t="s">
        <v>109</v>
      </c>
      <c r="H1967" t="s">
        <v>99</v>
      </c>
      <c r="I1967" t="s">
        <v>47</v>
      </c>
      <c r="J1967" t="s">
        <v>173</v>
      </c>
      <c r="K1967" t="s">
        <v>7354</v>
      </c>
      <c r="L1967">
        <v>1</v>
      </c>
      <c r="M1967" s="3">
        <v>3199</v>
      </c>
      <c r="N1967" s="3">
        <v>3199</v>
      </c>
      <c r="O1967" s="3" t="s">
        <v>63</v>
      </c>
      <c r="P1967" s="3">
        <v>0</v>
      </c>
      <c r="Q1967" s="4">
        <v>0.12</v>
      </c>
      <c r="R1967" s="3">
        <v>3199</v>
      </c>
      <c r="S1967" s="3">
        <v>383.88</v>
      </c>
      <c r="T1967" t="s">
        <v>121</v>
      </c>
      <c r="U1967" t="s">
        <v>40</v>
      </c>
      <c r="V1967" t="s">
        <v>41</v>
      </c>
      <c r="W1967" t="s">
        <v>112</v>
      </c>
      <c r="X1967" t="s">
        <v>104</v>
      </c>
      <c r="Y1967">
        <v>2</v>
      </c>
      <c r="Z1967">
        <v>4</v>
      </c>
      <c r="AA1967" s="3">
        <v>2147.52</v>
      </c>
      <c r="AB1967" s="3">
        <v>1051.48</v>
      </c>
      <c r="AC1967" s="5">
        <v>0.32869999999999999</v>
      </c>
      <c r="AD1967">
        <v>180</v>
      </c>
      <c r="AE1967" s="3">
        <f t="shared" si="30"/>
        <v>3762.88</v>
      </c>
    </row>
    <row r="1968" spans="1:31">
      <c r="A1968" t="s">
        <v>7355</v>
      </c>
      <c r="B1968" s="2">
        <v>45898</v>
      </c>
      <c r="C1968" t="s">
        <v>7356</v>
      </c>
      <c r="D1968" t="s">
        <v>7357</v>
      </c>
      <c r="E1968">
        <v>28</v>
      </c>
      <c r="F1968" t="s">
        <v>127</v>
      </c>
      <c r="G1968" t="s">
        <v>128</v>
      </c>
      <c r="H1968" t="s">
        <v>34</v>
      </c>
      <c r="I1968" t="s">
        <v>225</v>
      </c>
      <c r="J1968" t="s">
        <v>1104</v>
      </c>
      <c r="K1968" t="s">
        <v>7358</v>
      </c>
      <c r="L1968">
        <v>2</v>
      </c>
      <c r="M1968" s="3">
        <v>411</v>
      </c>
      <c r="N1968" s="3">
        <v>822</v>
      </c>
      <c r="O1968" s="3" t="s">
        <v>198</v>
      </c>
      <c r="P1968" s="3">
        <v>82.2</v>
      </c>
      <c r="Q1968" s="4">
        <v>0.12</v>
      </c>
      <c r="R1968" s="3">
        <v>739.8</v>
      </c>
      <c r="S1968" s="3">
        <v>88.78</v>
      </c>
      <c r="T1968" t="s">
        <v>131</v>
      </c>
      <c r="U1968" t="s">
        <v>86</v>
      </c>
      <c r="V1968" t="s">
        <v>41</v>
      </c>
      <c r="W1968" t="s">
        <v>373</v>
      </c>
      <c r="X1968" t="s">
        <v>133</v>
      </c>
      <c r="Y1968">
        <v>3</v>
      </c>
      <c r="Z1968">
        <v>4</v>
      </c>
      <c r="AA1968" s="3">
        <v>622.92999999999995</v>
      </c>
      <c r="AB1968" s="3">
        <v>116.87</v>
      </c>
      <c r="AC1968" s="5">
        <v>0.158</v>
      </c>
      <c r="AD1968">
        <v>120</v>
      </c>
      <c r="AE1968" s="3">
        <f t="shared" si="30"/>
        <v>948.57999999999993</v>
      </c>
    </row>
    <row r="1969" spans="1:31">
      <c r="A1969" t="s">
        <v>7359</v>
      </c>
      <c r="B1969" s="2">
        <v>45899</v>
      </c>
      <c r="C1969" t="s">
        <v>7360</v>
      </c>
      <c r="D1969" t="s">
        <v>7361</v>
      </c>
      <c r="E1969">
        <v>44</v>
      </c>
      <c r="F1969" t="s">
        <v>390</v>
      </c>
      <c r="G1969" t="s">
        <v>71</v>
      </c>
      <c r="H1969" t="s">
        <v>72</v>
      </c>
      <c r="I1969" t="s">
        <v>202</v>
      </c>
      <c r="J1969" t="s">
        <v>203</v>
      </c>
      <c r="K1969" t="s">
        <v>7362</v>
      </c>
      <c r="L1969">
        <v>1</v>
      </c>
      <c r="M1969" s="3">
        <v>256</v>
      </c>
      <c r="N1969" s="3">
        <v>256</v>
      </c>
      <c r="O1969" s="3" t="s">
        <v>63</v>
      </c>
      <c r="P1969" s="3">
        <v>0</v>
      </c>
      <c r="Q1969" s="4">
        <v>0.12</v>
      </c>
      <c r="R1969" s="3">
        <v>256</v>
      </c>
      <c r="S1969" s="3">
        <v>30.72</v>
      </c>
      <c r="T1969" t="s">
        <v>131</v>
      </c>
      <c r="U1969" t="s">
        <v>102</v>
      </c>
      <c r="V1969" t="s">
        <v>64</v>
      </c>
      <c r="W1969" t="s">
        <v>65</v>
      </c>
      <c r="X1969" t="s">
        <v>66</v>
      </c>
      <c r="Y1969">
        <v>4</v>
      </c>
      <c r="AA1969" s="3">
        <v>152.21</v>
      </c>
      <c r="AB1969" s="3">
        <v>103.79</v>
      </c>
      <c r="AC1969" s="5">
        <v>0.40539999999999998</v>
      </c>
      <c r="AD1969">
        <v>100</v>
      </c>
      <c r="AE1969" s="3">
        <f t="shared" si="30"/>
        <v>386.72</v>
      </c>
    </row>
    <row r="1970" spans="1:31">
      <c r="A1970" t="s">
        <v>7363</v>
      </c>
      <c r="B1970" s="2">
        <v>45899</v>
      </c>
      <c r="C1970" t="s">
        <v>7364</v>
      </c>
      <c r="D1970" t="s">
        <v>5174</v>
      </c>
      <c r="E1970">
        <v>36</v>
      </c>
      <c r="F1970" t="s">
        <v>295</v>
      </c>
      <c r="G1970" t="s">
        <v>296</v>
      </c>
      <c r="H1970" t="s">
        <v>59</v>
      </c>
      <c r="I1970" t="s">
        <v>82</v>
      </c>
      <c r="J1970" t="s">
        <v>238</v>
      </c>
      <c r="K1970" t="s">
        <v>7365</v>
      </c>
      <c r="L1970">
        <v>2</v>
      </c>
      <c r="M1970" s="3">
        <v>5399</v>
      </c>
      <c r="N1970" s="3">
        <v>10798</v>
      </c>
      <c r="O1970" s="3" t="s">
        <v>175</v>
      </c>
      <c r="P1970" s="3">
        <v>100</v>
      </c>
      <c r="Q1970" s="4">
        <v>0.18</v>
      </c>
      <c r="R1970" s="3">
        <v>10698</v>
      </c>
      <c r="S1970" s="3">
        <v>1925.64</v>
      </c>
      <c r="T1970" t="s">
        <v>39</v>
      </c>
      <c r="U1970" t="s">
        <v>40</v>
      </c>
      <c r="V1970" t="s">
        <v>64</v>
      </c>
      <c r="W1970" t="s">
        <v>76</v>
      </c>
      <c r="X1970" t="s">
        <v>104</v>
      </c>
      <c r="Y1970">
        <v>2</v>
      </c>
      <c r="Z1970">
        <v>4</v>
      </c>
      <c r="AA1970" s="3">
        <v>8299.77</v>
      </c>
      <c r="AB1970" s="3">
        <v>2398.23</v>
      </c>
      <c r="AC1970" s="5">
        <v>0.22420000000000001</v>
      </c>
      <c r="AD1970">
        <v>169</v>
      </c>
      <c r="AE1970" s="3">
        <f t="shared" si="30"/>
        <v>12792.64</v>
      </c>
    </row>
    <row r="1971" spans="1:31">
      <c r="A1971" t="s">
        <v>7366</v>
      </c>
      <c r="B1971" s="2">
        <v>45899</v>
      </c>
      <c r="C1971" t="s">
        <v>7367</v>
      </c>
      <c r="D1971" t="s">
        <v>7368</v>
      </c>
      <c r="E1971">
        <v>28</v>
      </c>
      <c r="F1971" t="s">
        <v>179</v>
      </c>
      <c r="G1971" t="s">
        <v>98</v>
      </c>
      <c r="H1971" t="s">
        <v>99</v>
      </c>
      <c r="I1971" t="s">
        <v>225</v>
      </c>
      <c r="J1971" t="s">
        <v>1104</v>
      </c>
      <c r="K1971" t="s">
        <v>7369</v>
      </c>
      <c r="L1971">
        <v>1</v>
      </c>
      <c r="M1971" s="3">
        <v>650</v>
      </c>
      <c r="N1971" s="3">
        <v>650</v>
      </c>
      <c r="O1971" s="3" t="s">
        <v>120</v>
      </c>
      <c r="P1971" s="3">
        <v>97.5</v>
      </c>
      <c r="Q1971" s="4">
        <v>0.05</v>
      </c>
      <c r="R1971" s="3">
        <v>552.5</v>
      </c>
      <c r="S1971" s="3">
        <v>27.62</v>
      </c>
      <c r="T1971" t="s">
        <v>39</v>
      </c>
      <c r="U1971" t="s">
        <v>40</v>
      </c>
      <c r="V1971" t="s">
        <v>41</v>
      </c>
      <c r="W1971" t="s">
        <v>205</v>
      </c>
      <c r="X1971" t="s">
        <v>43</v>
      </c>
      <c r="Y1971">
        <v>1</v>
      </c>
      <c r="Z1971">
        <v>4</v>
      </c>
      <c r="AA1971" s="3">
        <v>379.43</v>
      </c>
      <c r="AB1971" s="3">
        <v>173.07</v>
      </c>
      <c r="AC1971" s="5">
        <v>0.31319999999999998</v>
      </c>
      <c r="AD1971">
        <v>174</v>
      </c>
      <c r="AE1971" s="3">
        <f t="shared" si="30"/>
        <v>754.12</v>
      </c>
    </row>
    <row r="1972" spans="1:31">
      <c r="A1972" t="s">
        <v>7370</v>
      </c>
      <c r="B1972" s="2">
        <v>45900</v>
      </c>
      <c r="C1972" t="s">
        <v>7371</v>
      </c>
      <c r="D1972" t="s">
        <v>7372</v>
      </c>
      <c r="E1972">
        <v>55</v>
      </c>
      <c r="F1972" t="s">
        <v>330</v>
      </c>
      <c r="G1972" t="s">
        <v>296</v>
      </c>
      <c r="H1972" t="s">
        <v>59</v>
      </c>
      <c r="I1972" t="s">
        <v>202</v>
      </c>
      <c r="J1972" t="s">
        <v>456</v>
      </c>
      <c r="K1972" t="s">
        <v>7373</v>
      </c>
      <c r="L1972">
        <v>2</v>
      </c>
      <c r="M1972" s="3">
        <v>1199</v>
      </c>
      <c r="N1972" s="3">
        <v>2398</v>
      </c>
      <c r="O1972" s="3" t="s">
        <v>142</v>
      </c>
      <c r="P1972" s="3">
        <v>0</v>
      </c>
      <c r="Q1972" s="4">
        <v>0.18</v>
      </c>
      <c r="R1972" s="3">
        <v>2398</v>
      </c>
      <c r="S1972" s="3">
        <v>431.64</v>
      </c>
      <c r="T1972" t="s">
        <v>39</v>
      </c>
      <c r="U1972" t="s">
        <v>40</v>
      </c>
      <c r="V1972" t="s">
        <v>41</v>
      </c>
      <c r="W1972" t="s">
        <v>187</v>
      </c>
      <c r="X1972" t="s">
        <v>43</v>
      </c>
      <c r="Y1972">
        <v>1</v>
      </c>
      <c r="Z1972">
        <v>5</v>
      </c>
      <c r="AA1972" s="3">
        <v>1513.31</v>
      </c>
      <c r="AB1972" s="3">
        <v>884.69</v>
      </c>
      <c r="AC1972" s="5">
        <v>0.36890000000000001</v>
      </c>
      <c r="AD1972">
        <v>96</v>
      </c>
      <c r="AE1972" s="3">
        <f t="shared" si="30"/>
        <v>2925.64</v>
      </c>
    </row>
    <row r="1973" spans="1:31">
      <c r="A1973" t="s">
        <v>7374</v>
      </c>
      <c r="B1973" s="2">
        <v>45900</v>
      </c>
      <c r="C1973" t="s">
        <v>7375</v>
      </c>
      <c r="D1973" t="s">
        <v>7327</v>
      </c>
      <c r="E1973">
        <v>25</v>
      </c>
      <c r="F1973" t="s">
        <v>266</v>
      </c>
      <c r="G1973" t="s">
        <v>267</v>
      </c>
      <c r="H1973" t="s">
        <v>72</v>
      </c>
      <c r="I1973" t="s">
        <v>35</v>
      </c>
      <c r="J1973" t="s">
        <v>535</v>
      </c>
      <c r="K1973" t="s">
        <v>7376</v>
      </c>
      <c r="L1973">
        <v>1</v>
      </c>
      <c r="M1973" s="3">
        <v>3399</v>
      </c>
      <c r="N1973" s="3">
        <v>3399</v>
      </c>
      <c r="O1973" s="3" t="s">
        <v>50</v>
      </c>
      <c r="P1973" s="3">
        <v>611.82000000000005</v>
      </c>
      <c r="Q1973" s="4">
        <v>0.18</v>
      </c>
      <c r="R1973" s="3">
        <v>2787.18</v>
      </c>
      <c r="S1973" s="3">
        <v>501.69</v>
      </c>
      <c r="T1973" t="s">
        <v>254</v>
      </c>
      <c r="U1973" t="s">
        <v>40</v>
      </c>
      <c r="V1973" t="s">
        <v>41</v>
      </c>
      <c r="W1973" t="s">
        <v>42</v>
      </c>
      <c r="X1973" t="s">
        <v>77</v>
      </c>
      <c r="Y1973">
        <v>4</v>
      </c>
      <c r="Z1973">
        <v>3</v>
      </c>
      <c r="AA1973" s="3">
        <v>2299.44</v>
      </c>
      <c r="AB1973" s="3">
        <v>487.74</v>
      </c>
      <c r="AC1973" s="5">
        <v>0.17499999999999999</v>
      </c>
      <c r="AD1973">
        <v>68</v>
      </c>
      <c r="AE1973" s="3">
        <f t="shared" si="30"/>
        <v>3356.87</v>
      </c>
    </row>
    <row r="1974" spans="1:31">
      <c r="A1974" t="s">
        <v>7377</v>
      </c>
      <c r="B1974" s="2">
        <v>45900</v>
      </c>
      <c r="C1974" t="s">
        <v>7378</v>
      </c>
      <c r="D1974" t="s">
        <v>4727</v>
      </c>
      <c r="E1974">
        <v>54</v>
      </c>
      <c r="F1974" t="s">
        <v>70</v>
      </c>
      <c r="G1974" t="s">
        <v>71</v>
      </c>
      <c r="H1974" t="s">
        <v>72</v>
      </c>
      <c r="I1974" t="s">
        <v>82</v>
      </c>
      <c r="J1974" t="s">
        <v>238</v>
      </c>
      <c r="K1974" t="s">
        <v>7379</v>
      </c>
      <c r="L1974">
        <v>1</v>
      </c>
      <c r="M1974" s="3">
        <v>1199</v>
      </c>
      <c r="N1974" s="3">
        <v>1199</v>
      </c>
      <c r="O1974" s="3" t="s">
        <v>175</v>
      </c>
      <c r="P1974" s="3">
        <v>100</v>
      </c>
      <c r="Q1974" s="4">
        <v>0.18</v>
      </c>
      <c r="R1974" s="3">
        <v>1099</v>
      </c>
      <c r="S1974" s="3">
        <v>197.82</v>
      </c>
      <c r="T1974" t="s">
        <v>131</v>
      </c>
      <c r="U1974" t="s">
        <v>40</v>
      </c>
      <c r="V1974" t="s">
        <v>41</v>
      </c>
      <c r="W1974" t="s">
        <v>167</v>
      </c>
      <c r="X1974" t="s">
        <v>43</v>
      </c>
      <c r="Y1974">
        <v>4</v>
      </c>
      <c r="Z1974">
        <v>1</v>
      </c>
      <c r="AA1974" s="3">
        <v>729.08</v>
      </c>
      <c r="AB1974" s="3">
        <v>369.92</v>
      </c>
      <c r="AC1974" s="5">
        <v>0.33660000000000001</v>
      </c>
      <c r="AD1974">
        <v>179</v>
      </c>
      <c r="AE1974" s="3">
        <f t="shared" si="30"/>
        <v>1475.82</v>
      </c>
    </row>
    <row r="1975" spans="1:31">
      <c r="A1975" t="s">
        <v>7380</v>
      </c>
      <c r="B1975" s="2">
        <v>45900</v>
      </c>
      <c r="C1975" t="s">
        <v>7381</v>
      </c>
      <c r="D1975" t="s">
        <v>5792</v>
      </c>
      <c r="E1975">
        <v>47</v>
      </c>
      <c r="F1975" t="s">
        <v>219</v>
      </c>
      <c r="G1975" t="s">
        <v>220</v>
      </c>
      <c r="H1975" t="s">
        <v>34</v>
      </c>
      <c r="I1975" t="s">
        <v>202</v>
      </c>
      <c r="J1975" t="s">
        <v>602</v>
      </c>
      <c r="K1975" t="s">
        <v>7382</v>
      </c>
      <c r="L1975">
        <v>1</v>
      </c>
      <c r="M1975" s="3">
        <v>253</v>
      </c>
      <c r="N1975" s="3">
        <v>253</v>
      </c>
      <c r="O1975" s="3" t="s">
        <v>38</v>
      </c>
      <c r="P1975" s="3">
        <v>20.239999999999998</v>
      </c>
      <c r="Q1975" s="4">
        <v>0.18</v>
      </c>
      <c r="R1975" s="3">
        <v>232.76</v>
      </c>
      <c r="S1975" s="3">
        <v>41.9</v>
      </c>
      <c r="T1975" t="s">
        <v>131</v>
      </c>
      <c r="U1975" t="s">
        <v>40</v>
      </c>
      <c r="V1975" t="s">
        <v>41</v>
      </c>
      <c r="W1975" t="s">
        <v>404</v>
      </c>
      <c r="X1975" t="s">
        <v>53</v>
      </c>
      <c r="Y1975">
        <v>2</v>
      </c>
      <c r="Z1975">
        <v>5</v>
      </c>
      <c r="AA1975" s="3">
        <v>169.09</v>
      </c>
      <c r="AB1975" s="3">
        <v>63.67</v>
      </c>
      <c r="AC1975" s="5">
        <v>0.27350000000000002</v>
      </c>
      <c r="AD1975">
        <v>126</v>
      </c>
      <c r="AE1975" s="3">
        <f t="shared" si="30"/>
        <v>400.65999999999997</v>
      </c>
    </row>
    <row r="1976" spans="1:31">
      <c r="A1976" t="s">
        <v>7383</v>
      </c>
      <c r="B1976" s="2">
        <v>45900</v>
      </c>
      <c r="C1976" t="s">
        <v>7384</v>
      </c>
      <c r="D1976" t="s">
        <v>1794</v>
      </c>
      <c r="E1976">
        <v>23</v>
      </c>
      <c r="F1976" t="s">
        <v>301</v>
      </c>
      <c r="G1976" t="s">
        <v>109</v>
      </c>
      <c r="H1976" t="s">
        <v>99</v>
      </c>
      <c r="I1976" t="s">
        <v>225</v>
      </c>
      <c r="J1976" t="s">
        <v>367</v>
      </c>
      <c r="K1976" t="s">
        <v>7385</v>
      </c>
      <c r="L1976">
        <v>4</v>
      </c>
      <c r="M1976" s="3">
        <v>323</v>
      </c>
      <c r="N1976" s="3">
        <v>1292</v>
      </c>
      <c r="O1976" s="3" t="s">
        <v>38</v>
      </c>
      <c r="P1976" s="3">
        <v>103.36</v>
      </c>
      <c r="Q1976" s="4">
        <v>0.18</v>
      </c>
      <c r="R1976" s="3">
        <v>1188.6400000000001</v>
      </c>
      <c r="S1976" s="3">
        <v>213.96</v>
      </c>
      <c r="T1976" t="s">
        <v>39</v>
      </c>
      <c r="U1976" t="s">
        <v>40</v>
      </c>
      <c r="V1976" t="s">
        <v>64</v>
      </c>
      <c r="W1976" t="s">
        <v>156</v>
      </c>
      <c r="X1976" t="s">
        <v>123</v>
      </c>
      <c r="Y1976">
        <v>2</v>
      </c>
      <c r="Z1976">
        <v>4</v>
      </c>
      <c r="AA1976" s="3">
        <v>875</v>
      </c>
      <c r="AB1976" s="3">
        <v>313.64</v>
      </c>
      <c r="AC1976" s="5">
        <v>0.26390000000000002</v>
      </c>
      <c r="AD1976">
        <v>153</v>
      </c>
      <c r="AE1976" s="3">
        <f t="shared" si="30"/>
        <v>1555.6000000000001</v>
      </c>
    </row>
    <row r="1977" spans="1:31">
      <c r="A1977" t="s">
        <v>7386</v>
      </c>
      <c r="B1977" s="2">
        <v>45900</v>
      </c>
      <c r="C1977" t="s">
        <v>7387</v>
      </c>
      <c r="D1977" t="s">
        <v>7388</v>
      </c>
      <c r="E1977">
        <v>26</v>
      </c>
      <c r="F1977" t="s">
        <v>266</v>
      </c>
      <c r="G1977" t="s">
        <v>267</v>
      </c>
      <c r="H1977" t="s">
        <v>72</v>
      </c>
      <c r="I1977" t="s">
        <v>60</v>
      </c>
      <c r="J1977" t="s">
        <v>408</v>
      </c>
      <c r="K1977" t="s">
        <v>7389</v>
      </c>
      <c r="L1977">
        <v>4</v>
      </c>
      <c r="M1977" s="3">
        <v>529</v>
      </c>
      <c r="N1977" s="3">
        <v>2116</v>
      </c>
      <c r="O1977" s="3" t="s">
        <v>63</v>
      </c>
      <c r="P1977" s="3">
        <v>0</v>
      </c>
      <c r="Q1977" s="4">
        <v>0.18</v>
      </c>
      <c r="R1977" s="3">
        <v>2116</v>
      </c>
      <c r="S1977" s="3">
        <v>380.88</v>
      </c>
      <c r="T1977" t="s">
        <v>131</v>
      </c>
      <c r="U1977" t="s">
        <v>40</v>
      </c>
      <c r="V1977" t="s">
        <v>64</v>
      </c>
      <c r="W1977" t="s">
        <v>167</v>
      </c>
      <c r="X1977" t="s">
        <v>104</v>
      </c>
      <c r="Y1977">
        <v>3</v>
      </c>
      <c r="Z1977">
        <v>1</v>
      </c>
      <c r="AA1977" s="3">
        <v>1733.37</v>
      </c>
      <c r="AB1977" s="3">
        <v>382.63</v>
      </c>
      <c r="AC1977" s="5">
        <v>0.18079999999999999</v>
      </c>
      <c r="AD1977">
        <v>105</v>
      </c>
      <c r="AE1977" s="3">
        <f t="shared" si="30"/>
        <v>2601.88</v>
      </c>
    </row>
    <row r="1978" spans="1:31">
      <c r="A1978" t="s">
        <v>7390</v>
      </c>
      <c r="B1978" s="2">
        <v>45900</v>
      </c>
      <c r="C1978" t="s">
        <v>7391</v>
      </c>
      <c r="D1978" t="s">
        <v>4076</v>
      </c>
      <c r="E1978">
        <v>29</v>
      </c>
      <c r="F1978" t="s">
        <v>295</v>
      </c>
      <c r="G1978" t="s">
        <v>296</v>
      </c>
      <c r="H1978" t="s">
        <v>59</v>
      </c>
      <c r="I1978" t="s">
        <v>82</v>
      </c>
      <c r="J1978" t="s">
        <v>129</v>
      </c>
      <c r="K1978" t="s">
        <v>7392</v>
      </c>
      <c r="L1978">
        <v>2</v>
      </c>
      <c r="M1978" s="3">
        <v>1599</v>
      </c>
      <c r="N1978" s="3">
        <v>3198</v>
      </c>
      <c r="O1978" s="3" t="s">
        <v>63</v>
      </c>
      <c r="P1978" s="3">
        <v>0</v>
      </c>
      <c r="Q1978" s="4">
        <v>0.12</v>
      </c>
      <c r="R1978" s="3">
        <v>3198</v>
      </c>
      <c r="S1978" s="3">
        <v>383.76</v>
      </c>
      <c r="T1978" t="s">
        <v>51</v>
      </c>
      <c r="U1978" t="s">
        <v>86</v>
      </c>
      <c r="V1978" t="s">
        <v>92</v>
      </c>
      <c r="W1978" t="s">
        <v>205</v>
      </c>
      <c r="X1978" t="s">
        <v>123</v>
      </c>
      <c r="Y1978">
        <v>6</v>
      </c>
      <c r="Z1978">
        <v>4</v>
      </c>
      <c r="AA1978" s="3">
        <v>2085.2800000000002</v>
      </c>
      <c r="AB1978" s="3">
        <v>1112.72</v>
      </c>
      <c r="AC1978" s="5">
        <v>0.34789999999999999</v>
      </c>
      <c r="AD1978">
        <v>112</v>
      </c>
      <c r="AE1978" s="3">
        <f t="shared" si="30"/>
        <v>3693.76</v>
      </c>
    </row>
    <row r="1979" spans="1:31">
      <c r="A1979" t="s">
        <v>7393</v>
      </c>
      <c r="B1979" s="2">
        <v>45901</v>
      </c>
      <c r="C1979" t="s">
        <v>7394</v>
      </c>
      <c r="D1979" t="s">
        <v>3085</v>
      </c>
      <c r="E1979">
        <v>32</v>
      </c>
      <c r="F1979" t="s">
        <v>231</v>
      </c>
      <c r="G1979" t="s">
        <v>138</v>
      </c>
      <c r="H1979" t="s">
        <v>139</v>
      </c>
      <c r="I1979" t="s">
        <v>60</v>
      </c>
      <c r="J1979" t="s">
        <v>381</v>
      </c>
      <c r="K1979" t="s">
        <v>7395</v>
      </c>
      <c r="L1979">
        <v>2</v>
      </c>
      <c r="M1979" s="3">
        <v>8299</v>
      </c>
      <c r="N1979" s="3">
        <v>16598</v>
      </c>
      <c r="O1979" s="3" t="s">
        <v>63</v>
      </c>
      <c r="P1979" s="3">
        <v>0</v>
      </c>
      <c r="Q1979" s="4">
        <v>0.12</v>
      </c>
      <c r="R1979" s="3">
        <v>16598</v>
      </c>
      <c r="S1979" s="3">
        <v>1991.76</v>
      </c>
      <c r="T1979" t="s">
        <v>39</v>
      </c>
      <c r="U1979" t="s">
        <v>102</v>
      </c>
      <c r="V1979" t="s">
        <v>64</v>
      </c>
      <c r="W1979" t="s">
        <v>187</v>
      </c>
      <c r="X1979" t="s">
        <v>133</v>
      </c>
      <c r="Y1979">
        <v>5</v>
      </c>
      <c r="AA1979" s="3">
        <v>12961.57</v>
      </c>
      <c r="AB1979" s="3">
        <v>3636.43</v>
      </c>
      <c r="AC1979" s="5">
        <v>0.21909999999999999</v>
      </c>
      <c r="AD1979">
        <v>124</v>
      </c>
      <c r="AE1979" s="3">
        <f t="shared" si="30"/>
        <v>18713.759999999998</v>
      </c>
    </row>
    <row r="1980" spans="1:31">
      <c r="A1980" t="s">
        <v>7396</v>
      </c>
      <c r="B1980" s="2">
        <v>45901</v>
      </c>
      <c r="C1980" t="s">
        <v>7397</v>
      </c>
      <c r="D1980" t="s">
        <v>208</v>
      </c>
      <c r="E1980">
        <v>40</v>
      </c>
      <c r="F1980" t="s">
        <v>295</v>
      </c>
      <c r="G1980" t="s">
        <v>296</v>
      </c>
      <c r="H1980" t="s">
        <v>59</v>
      </c>
      <c r="I1980" t="s">
        <v>47</v>
      </c>
      <c r="J1980" t="s">
        <v>173</v>
      </c>
      <c r="K1980" t="s">
        <v>7398</v>
      </c>
      <c r="L1980">
        <v>2</v>
      </c>
      <c r="M1980" s="3">
        <v>2399</v>
      </c>
      <c r="N1980" s="3">
        <v>4798</v>
      </c>
      <c r="O1980" s="3" t="s">
        <v>198</v>
      </c>
      <c r="P1980" s="3">
        <v>479.8</v>
      </c>
      <c r="Q1980" s="4">
        <v>0.12</v>
      </c>
      <c r="R1980" s="3">
        <v>4318.2</v>
      </c>
      <c r="S1980" s="3">
        <v>518.17999999999995</v>
      </c>
      <c r="T1980" t="s">
        <v>131</v>
      </c>
      <c r="U1980" t="s">
        <v>132</v>
      </c>
      <c r="V1980" t="s">
        <v>64</v>
      </c>
      <c r="W1980" t="s">
        <v>205</v>
      </c>
      <c r="X1980" t="s">
        <v>123</v>
      </c>
      <c r="Y1980">
        <v>4</v>
      </c>
      <c r="AA1980" s="3">
        <v>3139.01</v>
      </c>
      <c r="AB1980" s="3">
        <v>1179.19</v>
      </c>
      <c r="AC1980" s="5">
        <v>0.27310000000000001</v>
      </c>
      <c r="AD1980">
        <v>0</v>
      </c>
      <c r="AE1980" s="3">
        <f t="shared" si="30"/>
        <v>4836.38</v>
      </c>
    </row>
    <row r="1981" spans="1:31">
      <c r="A1981" t="s">
        <v>7399</v>
      </c>
      <c r="B1981" s="2">
        <v>45902</v>
      </c>
      <c r="C1981" t="s">
        <v>7400</v>
      </c>
      <c r="D1981" t="s">
        <v>2063</v>
      </c>
      <c r="E1981">
        <v>26</v>
      </c>
      <c r="F1981" t="s">
        <v>295</v>
      </c>
      <c r="G1981" t="s">
        <v>296</v>
      </c>
      <c r="H1981" t="s">
        <v>59</v>
      </c>
      <c r="I1981" t="s">
        <v>202</v>
      </c>
      <c r="J1981" t="s">
        <v>923</v>
      </c>
      <c r="K1981" t="s">
        <v>7401</v>
      </c>
      <c r="L1981">
        <v>2</v>
      </c>
      <c r="M1981" s="3">
        <v>2299</v>
      </c>
      <c r="N1981" s="3">
        <v>4598</v>
      </c>
      <c r="O1981" s="3" t="s">
        <v>63</v>
      </c>
      <c r="P1981" s="3">
        <v>0</v>
      </c>
      <c r="Q1981" s="4">
        <v>0.18</v>
      </c>
      <c r="R1981" s="3">
        <v>4598</v>
      </c>
      <c r="S1981" s="3">
        <v>827.64</v>
      </c>
      <c r="T1981" t="s">
        <v>51</v>
      </c>
      <c r="U1981" t="s">
        <v>102</v>
      </c>
      <c r="V1981" t="s">
        <v>92</v>
      </c>
      <c r="W1981" t="s">
        <v>167</v>
      </c>
      <c r="X1981" t="s">
        <v>77</v>
      </c>
      <c r="Y1981">
        <v>4</v>
      </c>
      <c r="AA1981" s="3">
        <v>3284.86</v>
      </c>
      <c r="AB1981" s="3">
        <v>1313.14</v>
      </c>
      <c r="AC1981" s="5">
        <v>0.28560000000000002</v>
      </c>
      <c r="AD1981">
        <v>66</v>
      </c>
      <c r="AE1981" s="3">
        <f t="shared" si="30"/>
        <v>5491.64</v>
      </c>
    </row>
    <row r="1982" spans="1:31">
      <c r="A1982" t="s">
        <v>7402</v>
      </c>
      <c r="B1982" s="2">
        <v>45902</v>
      </c>
      <c r="C1982" t="s">
        <v>7403</v>
      </c>
      <c r="D1982" t="s">
        <v>7404</v>
      </c>
      <c r="E1982">
        <v>42</v>
      </c>
      <c r="F1982" t="s">
        <v>32</v>
      </c>
      <c r="G1982" t="s">
        <v>33</v>
      </c>
      <c r="H1982" t="s">
        <v>34</v>
      </c>
      <c r="I1982" t="s">
        <v>202</v>
      </c>
      <c r="J1982" t="s">
        <v>456</v>
      </c>
      <c r="K1982" t="s">
        <v>7405</v>
      </c>
      <c r="L1982">
        <v>4</v>
      </c>
      <c r="M1982" s="3">
        <v>562</v>
      </c>
      <c r="N1982" s="3">
        <v>2248</v>
      </c>
      <c r="O1982" s="3" t="s">
        <v>142</v>
      </c>
      <c r="P1982" s="3">
        <v>0</v>
      </c>
      <c r="Q1982" s="4">
        <v>0.18</v>
      </c>
      <c r="R1982" s="3">
        <v>2248</v>
      </c>
      <c r="S1982" s="3">
        <v>404.64</v>
      </c>
      <c r="T1982" t="s">
        <v>39</v>
      </c>
      <c r="U1982" t="s">
        <v>40</v>
      </c>
      <c r="V1982" t="s">
        <v>64</v>
      </c>
      <c r="W1982" t="s">
        <v>42</v>
      </c>
      <c r="X1982" t="s">
        <v>66</v>
      </c>
      <c r="Y1982">
        <v>3</v>
      </c>
      <c r="Z1982">
        <v>5</v>
      </c>
      <c r="AA1982" s="3">
        <v>1438.53</v>
      </c>
      <c r="AB1982" s="3">
        <v>809.47</v>
      </c>
      <c r="AC1982" s="5">
        <v>0.36009999999999998</v>
      </c>
      <c r="AD1982">
        <v>135</v>
      </c>
      <c r="AE1982" s="3">
        <f t="shared" si="30"/>
        <v>2787.64</v>
      </c>
    </row>
    <row r="1983" spans="1:31">
      <c r="A1983" t="s">
        <v>7406</v>
      </c>
      <c r="B1983" s="2">
        <v>45903</v>
      </c>
      <c r="C1983" t="s">
        <v>7407</v>
      </c>
      <c r="D1983" t="s">
        <v>5762</v>
      </c>
      <c r="E1983">
        <v>29</v>
      </c>
      <c r="F1983" t="s">
        <v>252</v>
      </c>
      <c r="G1983" t="s">
        <v>109</v>
      </c>
      <c r="H1983" t="s">
        <v>99</v>
      </c>
      <c r="I1983" t="s">
        <v>60</v>
      </c>
      <c r="J1983" t="s">
        <v>381</v>
      </c>
      <c r="K1983" t="s">
        <v>7408</v>
      </c>
      <c r="L1983">
        <v>1</v>
      </c>
      <c r="M1983" s="3">
        <v>1499</v>
      </c>
      <c r="N1983" s="3">
        <v>1499</v>
      </c>
      <c r="O1983" s="3" t="s">
        <v>120</v>
      </c>
      <c r="P1983" s="3">
        <v>224.85</v>
      </c>
      <c r="Q1983" s="4">
        <v>0.12</v>
      </c>
      <c r="R1983" s="3">
        <v>1274.1500000000001</v>
      </c>
      <c r="S1983" s="3">
        <v>152.9</v>
      </c>
      <c r="T1983" t="s">
        <v>131</v>
      </c>
      <c r="U1983" t="s">
        <v>102</v>
      </c>
      <c r="V1983" t="s">
        <v>64</v>
      </c>
      <c r="W1983" t="s">
        <v>76</v>
      </c>
      <c r="X1983" t="s">
        <v>66</v>
      </c>
      <c r="Y1983">
        <v>4</v>
      </c>
      <c r="AA1983" s="3">
        <v>1248.27</v>
      </c>
      <c r="AB1983" s="3">
        <v>25.88</v>
      </c>
      <c r="AC1983" s="5">
        <v>2.0299999999999999E-2</v>
      </c>
      <c r="AD1983">
        <v>158</v>
      </c>
      <c r="AE1983" s="3">
        <f t="shared" si="30"/>
        <v>1585.0500000000002</v>
      </c>
    </row>
    <row r="1984" spans="1:31">
      <c r="A1984" t="s">
        <v>7409</v>
      </c>
      <c r="B1984" s="2">
        <v>45903</v>
      </c>
      <c r="C1984" t="s">
        <v>7410</v>
      </c>
      <c r="D1984" t="s">
        <v>7411</v>
      </c>
      <c r="E1984">
        <v>48</v>
      </c>
      <c r="F1984" t="s">
        <v>295</v>
      </c>
      <c r="G1984" t="s">
        <v>296</v>
      </c>
      <c r="H1984" t="s">
        <v>59</v>
      </c>
      <c r="I1984" t="s">
        <v>35</v>
      </c>
      <c r="J1984" t="s">
        <v>165</v>
      </c>
      <c r="K1984" t="s">
        <v>7412</v>
      </c>
      <c r="L1984">
        <v>1</v>
      </c>
      <c r="M1984" s="3">
        <v>1499</v>
      </c>
      <c r="N1984" s="3">
        <v>1499</v>
      </c>
      <c r="O1984" s="3" t="s">
        <v>63</v>
      </c>
      <c r="P1984" s="3">
        <v>0</v>
      </c>
      <c r="Q1984" s="4">
        <v>0.12</v>
      </c>
      <c r="R1984" s="3">
        <v>1499</v>
      </c>
      <c r="S1984" s="3">
        <v>179.88</v>
      </c>
      <c r="T1984" t="s">
        <v>121</v>
      </c>
      <c r="U1984" t="s">
        <v>40</v>
      </c>
      <c r="V1984" t="s">
        <v>41</v>
      </c>
      <c r="W1984" t="s">
        <v>373</v>
      </c>
      <c r="X1984" t="s">
        <v>53</v>
      </c>
      <c r="Y1984">
        <v>2</v>
      </c>
      <c r="Z1984">
        <v>3</v>
      </c>
      <c r="AA1984" s="3">
        <v>996.27</v>
      </c>
      <c r="AB1984" s="3">
        <v>502.73</v>
      </c>
      <c r="AC1984" s="5">
        <v>0.33539999999999998</v>
      </c>
      <c r="AD1984">
        <v>95</v>
      </c>
      <c r="AE1984" s="3">
        <f t="shared" si="30"/>
        <v>1773.88</v>
      </c>
    </row>
    <row r="1985" spans="1:31">
      <c r="A1985" t="s">
        <v>7413</v>
      </c>
      <c r="B1985" s="2">
        <v>45904</v>
      </c>
      <c r="C1985" t="s">
        <v>7414</v>
      </c>
      <c r="D1985" t="s">
        <v>1128</v>
      </c>
      <c r="E1985">
        <v>57</v>
      </c>
      <c r="F1985" t="s">
        <v>70</v>
      </c>
      <c r="G1985" t="s">
        <v>71</v>
      </c>
      <c r="H1985" t="s">
        <v>72</v>
      </c>
      <c r="I1985" t="s">
        <v>35</v>
      </c>
      <c r="J1985" t="s">
        <v>118</v>
      </c>
      <c r="K1985" t="s">
        <v>7415</v>
      </c>
      <c r="L1985">
        <v>4</v>
      </c>
      <c r="M1985" s="3">
        <v>3899</v>
      </c>
      <c r="N1985" s="3">
        <v>15596</v>
      </c>
      <c r="O1985" s="3" t="s">
        <v>63</v>
      </c>
      <c r="P1985" s="3">
        <v>0</v>
      </c>
      <c r="Q1985" s="4">
        <v>0.12</v>
      </c>
      <c r="R1985" s="3">
        <v>15596</v>
      </c>
      <c r="S1985" s="3">
        <v>1871.52</v>
      </c>
      <c r="T1985" t="s">
        <v>39</v>
      </c>
      <c r="U1985" t="s">
        <v>40</v>
      </c>
      <c r="V1985" t="s">
        <v>92</v>
      </c>
      <c r="W1985" t="s">
        <v>192</v>
      </c>
      <c r="X1985" t="s">
        <v>77</v>
      </c>
      <c r="Y1985">
        <v>4</v>
      </c>
      <c r="Z1985">
        <v>4</v>
      </c>
      <c r="AA1985" s="3">
        <v>9217.5499999999993</v>
      </c>
      <c r="AB1985" s="3">
        <v>6378.45</v>
      </c>
      <c r="AC1985" s="5">
        <v>0.40899999999999997</v>
      </c>
      <c r="AD1985">
        <v>142</v>
      </c>
      <c r="AE1985" s="3">
        <f t="shared" si="30"/>
        <v>17609.52</v>
      </c>
    </row>
    <row r="1986" spans="1:31">
      <c r="A1986" t="s">
        <v>7416</v>
      </c>
      <c r="B1986" s="2">
        <v>45904</v>
      </c>
      <c r="C1986" t="s">
        <v>7417</v>
      </c>
      <c r="D1986" t="s">
        <v>7097</v>
      </c>
      <c r="E1986">
        <v>18</v>
      </c>
      <c r="F1986" t="s">
        <v>116</v>
      </c>
      <c r="G1986" t="s">
        <v>117</v>
      </c>
      <c r="H1986" t="s">
        <v>59</v>
      </c>
      <c r="I1986" t="s">
        <v>225</v>
      </c>
      <c r="J1986" t="s">
        <v>597</v>
      </c>
      <c r="K1986" t="s">
        <v>7418</v>
      </c>
      <c r="L1986">
        <v>1</v>
      </c>
      <c r="M1986" s="3">
        <v>1699</v>
      </c>
      <c r="N1986" s="3">
        <v>1699</v>
      </c>
      <c r="O1986" s="3" t="s">
        <v>287</v>
      </c>
      <c r="P1986" s="3">
        <v>339.8</v>
      </c>
      <c r="Q1986" s="4">
        <v>0.18</v>
      </c>
      <c r="R1986" s="3">
        <v>1359.2</v>
      </c>
      <c r="S1986" s="3">
        <v>244.66</v>
      </c>
      <c r="T1986" t="s">
        <v>39</v>
      </c>
      <c r="U1986" t="s">
        <v>132</v>
      </c>
      <c r="V1986" t="s">
        <v>41</v>
      </c>
      <c r="W1986" t="s">
        <v>192</v>
      </c>
      <c r="X1986" t="s">
        <v>77</v>
      </c>
      <c r="Y1986">
        <v>3</v>
      </c>
      <c r="AA1986" s="3">
        <v>1025.98</v>
      </c>
      <c r="AB1986" s="3">
        <v>333.22</v>
      </c>
      <c r="AC1986" s="5">
        <v>0.2452</v>
      </c>
      <c r="AD1986">
        <v>0</v>
      </c>
      <c r="AE1986" s="3">
        <f t="shared" si="30"/>
        <v>1603.8600000000001</v>
      </c>
    </row>
    <row r="1987" spans="1:31">
      <c r="A1987" t="s">
        <v>7419</v>
      </c>
      <c r="B1987" s="2">
        <v>45904</v>
      </c>
      <c r="C1987" t="s">
        <v>7420</v>
      </c>
      <c r="D1987" t="s">
        <v>6076</v>
      </c>
      <c r="E1987">
        <v>29</v>
      </c>
      <c r="F1987" t="s">
        <v>281</v>
      </c>
      <c r="G1987" t="s">
        <v>281</v>
      </c>
      <c r="H1987" t="s">
        <v>72</v>
      </c>
      <c r="I1987" t="s">
        <v>202</v>
      </c>
      <c r="J1987" t="s">
        <v>203</v>
      </c>
      <c r="K1987" t="s">
        <v>7421</v>
      </c>
      <c r="L1987">
        <v>3</v>
      </c>
      <c r="M1987" s="3">
        <v>136</v>
      </c>
      <c r="N1987" s="3">
        <v>408</v>
      </c>
      <c r="O1987" s="3" t="s">
        <v>63</v>
      </c>
      <c r="P1987" s="3">
        <v>0</v>
      </c>
      <c r="Q1987" s="4">
        <v>0.18</v>
      </c>
      <c r="R1987" s="3">
        <v>408</v>
      </c>
      <c r="S1987" s="3">
        <v>73.44</v>
      </c>
      <c r="T1987" t="s">
        <v>121</v>
      </c>
      <c r="U1987" t="s">
        <v>102</v>
      </c>
      <c r="V1987" t="s">
        <v>64</v>
      </c>
      <c r="W1987" t="s">
        <v>205</v>
      </c>
      <c r="X1987" t="s">
        <v>66</v>
      </c>
      <c r="Y1987">
        <v>7</v>
      </c>
      <c r="AA1987" s="3">
        <v>259.45</v>
      </c>
      <c r="AB1987" s="3">
        <v>148.55000000000001</v>
      </c>
      <c r="AC1987" s="5">
        <v>0.36409999999999998</v>
      </c>
      <c r="AD1987">
        <v>68</v>
      </c>
      <c r="AE1987" s="3">
        <f t="shared" ref="AE1987:AE2050" si="31">AD1987+R1987+S1987</f>
        <v>549.44000000000005</v>
      </c>
    </row>
    <row r="1988" spans="1:31">
      <c r="A1988" t="s">
        <v>7422</v>
      </c>
      <c r="B1988" s="2">
        <v>45905</v>
      </c>
      <c r="C1988" t="s">
        <v>7423</v>
      </c>
      <c r="D1988" t="s">
        <v>7424</v>
      </c>
      <c r="E1988">
        <v>42</v>
      </c>
      <c r="F1988" t="s">
        <v>137</v>
      </c>
      <c r="G1988" t="s">
        <v>138</v>
      </c>
      <c r="H1988" t="s">
        <v>139</v>
      </c>
      <c r="I1988" t="s">
        <v>149</v>
      </c>
      <c r="J1988" t="s">
        <v>196</v>
      </c>
      <c r="K1988" t="s">
        <v>7425</v>
      </c>
      <c r="L1988">
        <v>1</v>
      </c>
      <c r="M1988" s="3">
        <v>8599</v>
      </c>
      <c r="N1988" s="3">
        <v>8599</v>
      </c>
      <c r="O1988" s="3" t="s">
        <v>63</v>
      </c>
      <c r="P1988" s="3">
        <v>0</v>
      </c>
      <c r="Q1988" s="4">
        <v>0.18</v>
      </c>
      <c r="R1988" s="3">
        <v>8599</v>
      </c>
      <c r="S1988" s="3">
        <v>1547.82</v>
      </c>
      <c r="T1988" t="s">
        <v>121</v>
      </c>
      <c r="U1988" t="s">
        <v>40</v>
      </c>
      <c r="V1988" t="s">
        <v>41</v>
      </c>
      <c r="W1988" t="s">
        <v>187</v>
      </c>
      <c r="X1988" t="s">
        <v>133</v>
      </c>
      <c r="Y1988">
        <v>3</v>
      </c>
      <c r="Z1988">
        <v>2</v>
      </c>
      <c r="AA1988" s="3">
        <v>6529.95</v>
      </c>
      <c r="AB1988" s="3">
        <v>2069.0500000000002</v>
      </c>
      <c r="AC1988" s="5">
        <v>0.24060000000000001</v>
      </c>
      <c r="AD1988">
        <v>169</v>
      </c>
      <c r="AE1988" s="3">
        <f t="shared" si="31"/>
        <v>10315.82</v>
      </c>
    </row>
    <row r="1989" spans="1:31">
      <c r="A1989" t="s">
        <v>7426</v>
      </c>
      <c r="B1989" s="2">
        <v>45905</v>
      </c>
      <c r="C1989" t="s">
        <v>7427</v>
      </c>
      <c r="D1989" t="s">
        <v>2470</v>
      </c>
      <c r="E1989">
        <v>23</v>
      </c>
      <c r="F1989" t="s">
        <v>179</v>
      </c>
      <c r="G1989" t="s">
        <v>98</v>
      </c>
      <c r="H1989" t="s">
        <v>99</v>
      </c>
      <c r="I1989" t="s">
        <v>82</v>
      </c>
      <c r="J1989" t="s">
        <v>129</v>
      </c>
      <c r="K1989" t="s">
        <v>7428</v>
      </c>
      <c r="L1989">
        <v>5</v>
      </c>
      <c r="M1989" s="3">
        <v>4099</v>
      </c>
      <c r="N1989" s="3">
        <v>20495</v>
      </c>
      <c r="O1989" s="3" t="s">
        <v>50</v>
      </c>
      <c r="P1989" s="3">
        <v>3689.1</v>
      </c>
      <c r="Q1989" s="4">
        <v>0.18</v>
      </c>
      <c r="R1989" s="3">
        <v>16805.900000000001</v>
      </c>
      <c r="S1989" s="3">
        <v>3025.06</v>
      </c>
      <c r="T1989" t="s">
        <v>39</v>
      </c>
      <c r="U1989" t="s">
        <v>40</v>
      </c>
      <c r="V1989" t="s">
        <v>41</v>
      </c>
      <c r="W1989" t="s">
        <v>156</v>
      </c>
      <c r="X1989" t="s">
        <v>104</v>
      </c>
      <c r="Y1989">
        <v>2</v>
      </c>
      <c r="Z1989">
        <v>4</v>
      </c>
      <c r="AA1989" s="3">
        <v>14588.65</v>
      </c>
      <c r="AB1989" s="3">
        <v>2217.25</v>
      </c>
      <c r="AC1989" s="5">
        <v>0.13189999999999999</v>
      </c>
      <c r="AD1989">
        <v>85</v>
      </c>
      <c r="AE1989" s="3">
        <f t="shared" si="31"/>
        <v>19915.960000000003</v>
      </c>
    </row>
    <row r="1990" spans="1:31">
      <c r="A1990" t="s">
        <v>7429</v>
      </c>
      <c r="B1990" s="2">
        <v>45906</v>
      </c>
      <c r="C1990" t="s">
        <v>7430</v>
      </c>
      <c r="D1990" t="s">
        <v>4584</v>
      </c>
      <c r="E1990">
        <v>40</v>
      </c>
      <c r="F1990" t="s">
        <v>252</v>
      </c>
      <c r="G1990" t="s">
        <v>109</v>
      </c>
      <c r="H1990" t="s">
        <v>99</v>
      </c>
      <c r="I1990" t="s">
        <v>225</v>
      </c>
      <c r="J1990" t="s">
        <v>490</v>
      </c>
      <c r="K1990" t="s">
        <v>7431</v>
      </c>
      <c r="L1990">
        <v>1</v>
      </c>
      <c r="M1990" s="3">
        <v>267</v>
      </c>
      <c r="N1990" s="3">
        <v>267</v>
      </c>
      <c r="O1990" s="3" t="s">
        <v>120</v>
      </c>
      <c r="P1990" s="3">
        <v>40.049999999999997</v>
      </c>
      <c r="Q1990" s="4">
        <v>0.05</v>
      </c>
      <c r="R1990" s="3">
        <v>226.95</v>
      </c>
      <c r="S1990" s="3">
        <v>11.35</v>
      </c>
      <c r="T1990" t="s">
        <v>39</v>
      </c>
      <c r="U1990" t="s">
        <v>40</v>
      </c>
      <c r="V1990" t="s">
        <v>64</v>
      </c>
      <c r="W1990" t="s">
        <v>52</v>
      </c>
      <c r="X1990" t="s">
        <v>104</v>
      </c>
      <c r="Y1990">
        <v>3</v>
      </c>
      <c r="Z1990">
        <v>2</v>
      </c>
      <c r="AA1990" s="3">
        <v>179.42</v>
      </c>
      <c r="AB1990" s="3">
        <v>47.53</v>
      </c>
      <c r="AC1990" s="5">
        <v>0.2094</v>
      </c>
      <c r="AD1990">
        <v>153</v>
      </c>
      <c r="AE1990" s="3">
        <f t="shared" si="31"/>
        <v>391.3</v>
      </c>
    </row>
    <row r="1991" spans="1:31">
      <c r="A1991" t="s">
        <v>7432</v>
      </c>
      <c r="B1991" s="2">
        <v>45906</v>
      </c>
      <c r="C1991" t="s">
        <v>7433</v>
      </c>
      <c r="D1991" t="s">
        <v>2561</v>
      </c>
      <c r="E1991">
        <v>30</v>
      </c>
      <c r="F1991" t="s">
        <v>477</v>
      </c>
      <c r="G1991" t="s">
        <v>98</v>
      </c>
      <c r="H1991" t="s">
        <v>99</v>
      </c>
      <c r="I1991" t="s">
        <v>225</v>
      </c>
      <c r="J1991" t="s">
        <v>226</v>
      </c>
      <c r="K1991" t="s">
        <v>7434</v>
      </c>
      <c r="L1991">
        <v>1</v>
      </c>
      <c r="M1991" s="3">
        <v>225</v>
      </c>
      <c r="N1991" s="3">
        <v>225</v>
      </c>
      <c r="O1991" s="3" t="s">
        <v>198</v>
      </c>
      <c r="P1991" s="3">
        <v>22.5</v>
      </c>
      <c r="Q1991" s="4">
        <v>0.18</v>
      </c>
      <c r="R1991" s="3">
        <v>202.5</v>
      </c>
      <c r="S1991" s="3">
        <v>36.450000000000003</v>
      </c>
      <c r="T1991" t="s">
        <v>51</v>
      </c>
      <c r="U1991" t="s">
        <v>40</v>
      </c>
      <c r="V1991" t="s">
        <v>451</v>
      </c>
      <c r="W1991" t="s">
        <v>112</v>
      </c>
      <c r="X1991" t="s">
        <v>53</v>
      </c>
      <c r="Y1991">
        <v>3</v>
      </c>
      <c r="Z1991">
        <v>4</v>
      </c>
      <c r="AA1991" s="3">
        <v>162.65</v>
      </c>
      <c r="AB1991" s="3">
        <v>39.85</v>
      </c>
      <c r="AC1991" s="5">
        <v>0.1968</v>
      </c>
      <c r="AD1991">
        <v>84</v>
      </c>
      <c r="AE1991" s="3">
        <f t="shared" si="31"/>
        <v>322.95</v>
      </c>
    </row>
    <row r="1992" spans="1:31">
      <c r="A1992" t="s">
        <v>7435</v>
      </c>
      <c r="B1992" s="2">
        <v>45906</v>
      </c>
      <c r="C1992" t="s">
        <v>7436</v>
      </c>
      <c r="D1992" t="s">
        <v>3914</v>
      </c>
      <c r="E1992">
        <v>22</v>
      </c>
      <c r="F1992" t="s">
        <v>108</v>
      </c>
      <c r="G1992" t="s">
        <v>109</v>
      </c>
      <c r="H1992" t="s">
        <v>99</v>
      </c>
      <c r="I1992" t="s">
        <v>225</v>
      </c>
      <c r="J1992" t="s">
        <v>490</v>
      </c>
      <c r="K1992" t="s">
        <v>7437</v>
      </c>
      <c r="L1992">
        <v>3</v>
      </c>
      <c r="M1992" s="3">
        <v>673</v>
      </c>
      <c r="N1992" s="3">
        <v>2019</v>
      </c>
      <c r="O1992" s="3" t="s">
        <v>63</v>
      </c>
      <c r="P1992" s="3">
        <v>0</v>
      </c>
      <c r="Q1992" s="4">
        <v>0.05</v>
      </c>
      <c r="R1992" s="3">
        <v>2019</v>
      </c>
      <c r="S1992" s="3">
        <v>100.95</v>
      </c>
      <c r="T1992" t="s">
        <v>131</v>
      </c>
      <c r="U1992" t="s">
        <v>40</v>
      </c>
      <c r="V1992" t="s">
        <v>41</v>
      </c>
      <c r="W1992" t="s">
        <v>93</v>
      </c>
      <c r="X1992" t="s">
        <v>123</v>
      </c>
      <c r="Y1992">
        <v>5</v>
      </c>
      <c r="Z1992">
        <v>5</v>
      </c>
      <c r="AA1992" s="3">
        <v>1523.3</v>
      </c>
      <c r="AB1992" s="3">
        <v>495.7</v>
      </c>
      <c r="AC1992" s="5">
        <v>0.2455</v>
      </c>
      <c r="AD1992">
        <v>101</v>
      </c>
      <c r="AE1992" s="3">
        <f t="shared" si="31"/>
        <v>2220.9499999999998</v>
      </c>
    </row>
    <row r="1993" spans="1:31">
      <c r="A1993" t="s">
        <v>7438</v>
      </c>
      <c r="B1993" s="2">
        <v>45907</v>
      </c>
      <c r="C1993" t="s">
        <v>7439</v>
      </c>
      <c r="D1993" t="s">
        <v>2869</v>
      </c>
      <c r="E1993">
        <v>50</v>
      </c>
      <c r="F1993" t="s">
        <v>32</v>
      </c>
      <c r="G1993" t="s">
        <v>33</v>
      </c>
      <c r="H1993" t="s">
        <v>34</v>
      </c>
      <c r="I1993" t="s">
        <v>225</v>
      </c>
      <c r="J1993" t="s">
        <v>367</v>
      </c>
      <c r="K1993" t="s">
        <v>7440</v>
      </c>
      <c r="L1993">
        <v>2</v>
      </c>
      <c r="M1993" s="3">
        <v>906</v>
      </c>
      <c r="N1993" s="3">
        <v>1812</v>
      </c>
      <c r="O1993" s="3" t="s">
        <v>120</v>
      </c>
      <c r="P1993" s="3">
        <v>271.8</v>
      </c>
      <c r="Q1993" s="4">
        <v>0.18</v>
      </c>
      <c r="R1993" s="3">
        <v>1540.2</v>
      </c>
      <c r="S1993" s="3">
        <v>277.24</v>
      </c>
      <c r="T1993" t="s">
        <v>39</v>
      </c>
      <c r="U1993" t="s">
        <v>40</v>
      </c>
      <c r="V1993" t="s">
        <v>41</v>
      </c>
      <c r="W1993" t="s">
        <v>143</v>
      </c>
      <c r="X1993" t="s">
        <v>133</v>
      </c>
      <c r="Y1993">
        <v>3</v>
      </c>
      <c r="Z1993">
        <v>4</v>
      </c>
      <c r="AA1993" s="3">
        <v>1398.32</v>
      </c>
      <c r="AB1993" s="3">
        <v>141.88</v>
      </c>
      <c r="AC1993" s="5">
        <v>9.2100000000000001E-2</v>
      </c>
      <c r="AD1993">
        <v>109</v>
      </c>
      <c r="AE1993" s="3">
        <f t="shared" si="31"/>
        <v>1926.44</v>
      </c>
    </row>
    <row r="1994" spans="1:31">
      <c r="A1994" t="s">
        <v>7441</v>
      </c>
      <c r="B1994" s="2">
        <v>45907</v>
      </c>
      <c r="C1994" t="s">
        <v>7442</v>
      </c>
      <c r="D1994" t="s">
        <v>7443</v>
      </c>
      <c r="E1994">
        <v>28</v>
      </c>
      <c r="F1994" t="s">
        <v>108</v>
      </c>
      <c r="G1994" t="s">
        <v>109</v>
      </c>
      <c r="H1994" t="s">
        <v>99</v>
      </c>
      <c r="I1994" t="s">
        <v>149</v>
      </c>
      <c r="J1994" t="s">
        <v>331</v>
      </c>
      <c r="K1994" t="s">
        <v>7444</v>
      </c>
      <c r="L1994">
        <v>4</v>
      </c>
      <c r="M1994" s="3">
        <v>124999</v>
      </c>
      <c r="N1994" s="3">
        <v>499996</v>
      </c>
      <c r="O1994" s="3" t="s">
        <v>198</v>
      </c>
      <c r="P1994" s="3">
        <v>49999.6</v>
      </c>
      <c r="Q1994" s="4">
        <v>0.18</v>
      </c>
      <c r="R1994" s="3">
        <v>449996.4</v>
      </c>
      <c r="S1994" s="3">
        <v>80999.350000000006</v>
      </c>
      <c r="T1994" t="s">
        <v>39</v>
      </c>
      <c r="U1994" t="s">
        <v>40</v>
      </c>
      <c r="V1994" t="s">
        <v>64</v>
      </c>
      <c r="W1994" t="s">
        <v>52</v>
      </c>
      <c r="X1994" t="s">
        <v>53</v>
      </c>
      <c r="Y1994">
        <v>1</v>
      </c>
      <c r="Z1994">
        <v>2</v>
      </c>
      <c r="AA1994" s="3">
        <v>402788.12</v>
      </c>
      <c r="AB1994" s="3">
        <v>47208.28</v>
      </c>
      <c r="AC1994" s="5">
        <v>0.10489999999999999</v>
      </c>
      <c r="AD1994">
        <v>160</v>
      </c>
      <c r="AE1994" s="3">
        <f t="shared" si="31"/>
        <v>531155.75</v>
      </c>
    </row>
    <row r="1995" spans="1:31">
      <c r="A1995" t="s">
        <v>7445</v>
      </c>
      <c r="B1995" s="2">
        <v>45908</v>
      </c>
      <c r="C1995" t="s">
        <v>7446</v>
      </c>
      <c r="D1995" t="s">
        <v>3137</v>
      </c>
      <c r="E1995">
        <v>51</v>
      </c>
      <c r="F1995" t="s">
        <v>147</v>
      </c>
      <c r="G1995" t="s">
        <v>148</v>
      </c>
      <c r="H1995" t="s">
        <v>59</v>
      </c>
      <c r="I1995" t="s">
        <v>73</v>
      </c>
      <c r="J1995" t="s">
        <v>503</v>
      </c>
      <c r="K1995" t="s">
        <v>7447</v>
      </c>
      <c r="L1995">
        <v>1</v>
      </c>
      <c r="M1995" s="3">
        <v>161</v>
      </c>
      <c r="N1995" s="3">
        <v>161</v>
      </c>
      <c r="O1995" s="3" t="s">
        <v>198</v>
      </c>
      <c r="P1995" s="3">
        <v>16.100000000000001</v>
      </c>
      <c r="Q1995" s="4">
        <v>0.05</v>
      </c>
      <c r="R1995" s="3">
        <v>144.9</v>
      </c>
      <c r="S1995" s="3">
        <v>7.25</v>
      </c>
      <c r="T1995" t="s">
        <v>39</v>
      </c>
      <c r="U1995" t="s">
        <v>132</v>
      </c>
      <c r="V1995" t="s">
        <v>451</v>
      </c>
      <c r="W1995" t="s">
        <v>103</v>
      </c>
      <c r="X1995" t="s">
        <v>53</v>
      </c>
      <c r="Y1995">
        <v>2</v>
      </c>
      <c r="AA1995" s="3">
        <v>108.98</v>
      </c>
      <c r="AB1995" s="3">
        <v>35.92</v>
      </c>
      <c r="AC1995" s="5">
        <v>0.24790000000000001</v>
      </c>
      <c r="AD1995">
        <v>0</v>
      </c>
      <c r="AE1995" s="3">
        <f t="shared" si="31"/>
        <v>152.15</v>
      </c>
    </row>
    <row r="1996" spans="1:31">
      <c r="A1996" t="s">
        <v>7448</v>
      </c>
      <c r="B1996" s="2">
        <v>45909</v>
      </c>
      <c r="C1996" t="s">
        <v>7449</v>
      </c>
      <c r="D1996" t="s">
        <v>4284</v>
      </c>
      <c r="E1996">
        <v>21</v>
      </c>
      <c r="F1996" t="s">
        <v>354</v>
      </c>
      <c r="G1996" t="s">
        <v>117</v>
      </c>
      <c r="H1996" t="s">
        <v>59</v>
      </c>
      <c r="I1996" t="s">
        <v>73</v>
      </c>
      <c r="J1996" t="s">
        <v>74</v>
      </c>
      <c r="K1996" t="s">
        <v>7450</v>
      </c>
      <c r="L1996">
        <v>2</v>
      </c>
      <c r="M1996" s="3">
        <v>352</v>
      </c>
      <c r="N1996" s="3">
        <v>704</v>
      </c>
      <c r="O1996" s="3" t="s">
        <v>198</v>
      </c>
      <c r="P1996" s="3">
        <v>70.400000000000006</v>
      </c>
      <c r="Q1996" s="4">
        <v>0.12</v>
      </c>
      <c r="R1996" s="3">
        <v>633.6</v>
      </c>
      <c r="S1996" s="3">
        <v>76.03</v>
      </c>
      <c r="T1996" t="s">
        <v>39</v>
      </c>
      <c r="U1996" t="s">
        <v>40</v>
      </c>
      <c r="V1996" t="s">
        <v>64</v>
      </c>
      <c r="W1996" t="s">
        <v>143</v>
      </c>
      <c r="X1996" t="s">
        <v>53</v>
      </c>
      <c r="Y1996">
        <v>4</v>
      </c>
      <c r="Z1996">
        <v>5</v>
      </c>
      <c r="AA1996" s="3">
        <v>427.96</v>
      </c>
      <c r="AB1996" s="3">
        <v>205.64</v>
      </c>
      <c r="AC1996" s="5">
        <v>0.3246</v>
      </c>
      <c r="AD1996">
        <v>92</v>
      </c>
      <c r="AE1996" s="3">
        <f t="shared" si="31"/>
        <v>801.63</v>
      </c>
    </row>
    <row r="1997" spans="1:31">
      <c r="A1997" t="s">
        <v>7451</v>
      </c>
      <c r="B1997" s="2">
        <v>45909</v>
      </c>
      <c r="C1997" t="s">
        <v>7452</v>
      </c>
      <c r="D1997" t="s">
        <v>7372</v>
      </c>
      <c r="E1997">
        <v>53</v>
      </c>
      <c r="F1997" t="s">
        <v>137</v>
      </c>
      <c r="G1997" t="s">
        <v>138</v>
      </c>
      <c r="H1997" t="s">
        <v>139</v>
      </c>
      <c r="I1997" t="s">
        <v>225</v>
      </c>
      <c r="J1997" t="s">
        <v>308</v>
      </c>
      <c r="K1997" t="s">
        <v>7453</v>
      </c>
      <c r="L1997">
        <v>1</v>
      </c>
      <c r="M1997" s="3">
        <v>608</v>
      </c>
      <c r="N1997" s="3">
        <v>608</v>
      </c>
      <c r="O1997" s="3" t="s">
        <v>63</v>
      </c>
      <c r="P1997" s="3">
        <v>0</v>
      </c>
      <c r="Q1997" s="4">
        <v>0.12</v>
      </c>
      <c r="R1997" s="3">
        <v>608</v>
      </c>
      <c r="S1997" s="3">
        <v>72.959999999999994</v>
      </c>
      <c r="T1997" t="s">
        <v>51</v>
      </c>
      <c r="U1997" t="s">
        <v>40</v>
      </c>
      <c r="V1997" t="s">
        <v>64</v>
      </c>
      <c r="W1997" t="s">
        <v>103</v>
      </c>
      <c r="X1997" t="s">
        <v>133</v>
      </c>
      <c r="Y1997">
        <v>4</v>
      </c>
      <c r="Z1997">
        <v>5</v>
      </c>
      <c r="AA1997" s="3">
        <v>417.63</v>
      </c>
      <c r="AB1997" s="3">
        <v>190.37</v>
      </c>
      <c r="AC1997" s="5">
        <v>0.31309999999999999</v>
      </c>
      <c r="AD1997">
        <v>151</v>
      </c>
      <c r="AE1997" s="3">
        <f t="shared" si="31"/>
        <v>831.96</v>
      </c>
    </row>
    <row r="1998" spans="1:31">
      <c r="A1998" t="s">
        <v>7454</v>
      </c>
      <c r="B1998" s="2">
        <v>45910</v>
      </c>
      <c r="C1998" t="s">
        <v>7455</v>
      </c>
      <c r="D1998" t="s">
        <v>3367</v>
      </c>
      <c r="E1998">
        <v>18</v>
      </c>
      <c r="F1998" t="s">
        <v>81</v>
      </c>
      <c r="G1998" t="s">
        <v>58</v>
      </c>
      <c r="H1998" t="s">
        <v>59</v>
      </c>
      <c r="I1998" t="s">
        <v>60</v>
      </c>
      <c r="J1998" t="s">
        <v>421</v>
      </c>
      <c r="K1998" t="s">
        <v>7456</v>
      </c>
      <c r="L1998">
        <v>1</v>
      </c>
      <c r="M1998" s="3">
        <v>36499</v>
      </c>
      <c r="N1998" s="3">
        <v>36499</v>
      </c>
      <c r="O1998" s="3" t="s">
        <v>63</v>
      </c>
      <c r="P1998" s="3">
        <v>0</v>
      </c>
      <c r="Q1998" s="4">
        <v>0.18</v>
      </c>
      <c r="R1998" s="3">
        <v>36499</v>
      </c>
      <c r="S1998" s="3">
        <v>6569.82</v>
      </c>
      <c r="T1998" t="s">
        <v>254</v>
      </c>
      <c r="U1998" t="s">
        <v>40</v>
      </c>
      <c r="V1998" t="s">
        <v>41</v>
      </c>
      <c r="W1998" t="s">
        <v>93</v>
      </c>
      <c r="X1998" t="s">
        <v>77</v>
      </c>
      <c r="Y1998">
        <v>4</v>
      </c>
      <c r="Z1998">
        <v>3</v>
      </c>
      <c r="AA1998" s="3">
        <v>28857.03</v>
      </c>
      <c r="AB1998" s="3">
        <v>7641.97</v>
      </c>
      <c r="AC1998" s="5">
        <v>0.2094</v>
      </c>
      <c r="AD1998">
        <v>168</v>
      </c>
      <c r="AE1998" s="3">
        <f t="shared" si="31"/>
        <v>43236.82</v>
      </c>
    </row>
    <row r="1999" spans="1:31">
      <c r="A1999" t="s">
        <v>7457</v>
      </c>
      <c r="B1999" s="2">
        <v>45910</v>
      </c>
      <c r="C1999" t="s">
        <v>7458</v>
      </c>
      <c r="D1999" t="s">
        <v>7459</v>
      </c>
      <c r="E1999">
        <v>57</v>
      </c>
      <c r="F1999" t="s">
        <v>348</v>
      </c>
      <c r="G1999" t="s">
        <v>349</v>
      </c>
      <c r="H1999" t="s">
        <v>34</v>
      </c>
      <c r="I1999" t="s">
        <v>60</v>
      </c>
      <c r="J1999" t="s">
        <v>421</v>
      </c>
      <c r="K1999" t="s">
        <v>7460</v>
      </c>
      <c r="L1999">
        <v>2</v>
      </c>
      <c r="M1999" s="3">
        <v>71999</v>
      </c>
      <c r="N1999" s="3">
        <v>143998</v>
      </c>
      <c r="O1999" s="3" t="s">
        <v>38</v>
      </c>
      <c r="P1999" s="3">
        <v>11519.84</v>
      </c>
      <c r="Q1999" s="4">
        <v>0.18</v>
      </c>
      <c r="R1999" s="3">
        <v>132478.16</v>
      </c>
      <c r="S1999" s="3">
        <v>23846.07</v>
      </c>
      <c r="T1999" t="s">
        <v>121</v>
      </c>
      <c r="U1999" t="s">
        <v>40</v>
      </c>
      <c r="V1999" t="s">
        <v>41</v>
      </c>
      <c r="W1999" t="s">
        <v>115</v>
      </c>
      <c r="X1999" t="s">
        <v>43</v>
      </c>
      <c r="Y1999">
        <v>3</v>
      </c>
      <c r="Z1999">
        <v>3</v>
      </c>
      <c r="AA1999" s="3">
        <v>113958.8</v>
      </c>
      <c r="AB1999" s="3">
        <v>18519.36</v>
      </c>
      <c r="AC1999" s="5">
        <v>0.13980000000000001</v>
      </c>
      <c r="AD1999">
        <v>161</v>
      </c>
      <c r="AE1999" s="3">
        <f t="shared" si="31"/>
        <v>156485.23000000001</v>
      </c>
    </row>
    <row r="2000" spans="1:31">
      <c r="A2000" t="s">
        <v>7461</v>
      </c>
      <c r="B2000" s="2">
        <v>45910</v>
      </c>
      <c r="C2000" t="s">
        <v>7462</v>
      </c>
      <c r="D2000" t="s">
        <v>1660</v>
      </c>
      <c r="E2000">
        <v>42</v>
      </c>
      <c r="F2000" t="s">
        <v>295</v>
      </c>
      <c r="G2000" t="s">
        <v>296</v>
      </c>
      <c r="H2000" t="s">
        <v>59</v>
      </c>
      <c r="I2000" t="s">
        <v>47</v>
      </c>
      <c r="J2000" t="s">
        <v>48</v>
      </c>
      <c r="K2000" t="s">
        <v>7463</v>
      </c>
      <c r="L2000">
        <v>1</v>
      </c>
      <c r="M2000" s="3">
        <v>2399</v>
      </c>
      <c r="N2000" s="3">
        <v>2399</v>
      </c>
      <c r="O2000" s="3" t="s">
        <v>120</v>
      </c>
      <c r="P2000" s="3">
        <v>359.85</v>
      </c>
      <c r="Q2000" s="4">
        <v>0.12</v>
      </c>
      <c r="R2000" s="3">
        <v>2039.15</v>
      </c>
      <c r="S2000" s="3">
        <v>244.7</v>
      </c>
      <c r="T2000" t="s">
        <v>254</v>
      </c>
      <c r="U2000" t="s">
        <v>40</v>
      </c>
      <c r="V2000" t="s">
        <v>41</v>
      </c>
      <c r="W2000" t="s">
        <v>404</v>
      </c>
      <c r="X2000" t="s">
        <v>43</v>
      </c>
      <c r="Y2000">
        <v>1</v>
      </c>
      <c r="Z2000">
        <v>4</v>
      </c>
      <c r="AA2000" s="3">
        <v>1517.78</v>
      </c>
      <c r="AB2000" s="3">
        <v>521.37</v>
      </c>
      <c r="AC2000" s="5">
        <v>0.25569999999999998</v>
      </c>
      <c r="AD2000">
        <v>60</v>
      </c>
      <c r="AE2000" s="3">
        <f t="shared" si="31"/>
        <v>2343.85</v>
      </c>
    </row>
    <row r="2001" spans="1:31">
      <c r="A2001" t="s">
        <v>7464</v>
      </c>
      <c r="B2001" s="2">
        <v>45910</v>
      </c>
      <c r="C2001" t="s">
        <v>7465</v>
      </c>
      <c r="D2001" t="s">
        <v>7466</v>
      </c>
      <c r="E2001">
        <v>18</v>
      </c>
      <c r="F2001" t="s">
        <v>301</v>
      </c>
      <c r="G2001" t="s">
        <v>109</v>
      </c>
      <c r="H2001" t="s">
        <v>99</v>
      </c>
      <c r="I2001" t="s">
        <v>60</v>
      </c>
      <c r="J2001" t="s">
        <v>381</v>
      </c>
      <c r="K2001" t="s">
        <v>7467</v>
      </c>
      <c r="L2001">
        <v>1</v>
      </c>
      <c r="M2001" s="3">
        <v>6399</v>
      </c>
      <c r="N2001" s="3">
        <v>6399</v>
      </c>
      <c r="O2001" s="3" t="s">
        <v>63</v>
      </c>
      <c r="P2001" s="3">
        <v>0</v>
      </c>
      <c r="Q2001" s="4">
        <v>0.18</v>
      </c>
      <c r="R2001" s="3">
        <v>6399</v>
      </c>
      <c r="S2001" s="3">
        <v>1151.82</v>
      </c>
      <c r="T2001" t="s">
        <v>39</v>
      </c>
      <c r="U2001" t="s">
        <v>40</v>
      </c>
      <c r="V2001" t="s">
        <v>92</v>
      </c>
      <c r="W2001" t="s">
        <v>103</v>
      </c>
      <c r="X2001" t="s">
        <v>77</v>
      </c>
      <c r="Y2001">
        <v>3</v>
      </c>
      <c r="Z2001">
        <v>4</v>
      </c>
      <c r="AA2001" s="3">
        <v>4741.57</v>
      </c>
      <c r="AB2001" s="3">
        <v>1657.43</v>
      </c>
      <c r="AC2001" s="5">
        <v>0.25900000000000001</v>
      </c>
      <c r="AD2001">
        <v>151</v>
      </c>
      <c r="AE2001" s="3">
        <f t="shared" si="31"/>
        <v>7701.82</v>
      </c>
    </row>
    <row r="2002" spans="1:31">
      <c r="A2002" t="s">
        <v>7468</v>
      </c>
      <c r="B2002" s="2">
        <v>45911</v>
      </c>
      <c r="C2002" t="s">
        <v>7469</v>
      </c>
      <c r="D2002" t="s">
        <v>7470</v>
      </c>
      <c r="E2002">
        <v>28</v>
      </c>
      <c r="F2002" t="s">
        <v>147</v>
      </c>
      <c r="G2002" t="s">
        <v>148</v>
      </c>
      <c r="H2002" t="s">
        <v>59</v>
      </c>
      <c r="I2002" t="s">
        <v>82</v>
      </c>
      <c r="J2002" t="s">
        <v>180</v>
      </c>
      <c r="K2002" t="s">
        <v>7471</v>
      </c>
      <c r="L2002">
        <v>1</v>
      </c>
      <c r="M2002" s="3">
        <v>4499</v>
      </c>
      <c r="N2002" s="3">
        <v>4499</v>
      </c>
      <c r="O2002" s="3" t="s">
        <v>38</v>
      </c>
      <c r="P2002" s="3">
        <v>359.92</v>
      </c>
      <c r="Q2002" s="4">
        <v>0.12</v>
      </c>
      <c r="R2002" s="3">
        <v>4139.08</v>
      </c>
      <c r="S2002" s="3">
        <v>496.69</v>
      </c>
      <c r="T2002" t="s">
        <v>39</v>
      </c>
      <c r="U2002" t="s">
        <v>40</v>
      </c>
      <c r="V2002" t="s">
        <v>64</v>
      </c>
      <c r="W2002" t="s">
        <v>156</v>
      </c>
      <c r="X2002" t="s">
        <v>104</v>
      </c>
      <c r="Y2002">
        <v>3</v>
      </c>
      <c r="Z2002">
        <v>4</v>
      </c>
      <c r="AA2002" s="3">
        <v>2844.96</v>
      </c>
      <c r="AB2002" s="3">
        <v>1294.1199999999999</v>
      </c>
      <c r="AC2002" s="5">
        <v>0.31269999999999998</v>
      </c>
      <c r="AD2002">
        <v>141</v>
      </c>
      <c r="AE2002" s="3">
        <f t="shared" si="31"/>
        <v>4776.7699999999995</v>
      </c>
    </row>
    <row r="2003" spans="1:31">
      <c r="A2003" t="s">
        <v>7472</v>
      </c>
      <c r="B2003" s="2">
        <v>45911</v>
      </c>
      <c r="C2003" t="s">
        <v>7473</v>
      </c>
      <c r="D2003" t="s">
        <v>7474</v>
      </c>
      <c r="E2003">
        <v>42</v>
      </c>
      <c r="F2003" t="s">
        <v>137</v>
      </c>
      <c r="G2003" t="s">
        <v>138</v>
      </c>
      <c r="H2003" t="s">
        <v>139</v>
      </c>
      <c r="I2003" t="s">
        <v>60</v>
      </c>
      <c r="J2003" t="s">
        <v>381</v>
      </c>
      <c r="K2003" t="s">
        <v>7475</v>
      </c>
      <c r="L2003">
        <v>2</v>
      </c>
      <c r="M2003" s="3">
        <v>8799</v>
      </c>
      <c r="N2003" s="3">
        <v>17598</v>
      </c>
      <c r="O2003" s="3" t="s">
        <v>63</v>
      </c>
      <c r="P2003" s="3">
        <v>0</v>
      </c>
      <c r="Q2003" s="4">
        <v>0.18</v>
      </c>
      <c r="R2003" s="3">
        <v>17598</v>
      </c>
      <c r="S2003" s="3">
        <v>3167.64</v>
      </c>
      <c r="T2003" t="s">
        <v>39</v>
      </c>
      <c r="U2003" t="s">
        <v>40</v>
      </c>
      <c r="V2003" t="s">
        <v>41</v>
      </c>
      <c r="W2003" t="s">
        <v>156</v>
      </c>
      <c r="X2003" t="s">
        <v>53</v>
      </c>
      <c r="Y2003">
        <v>3</v>
      </c>
      <c r="Z2003">
        <v>5</v>
      </c>
      <c r="AA2003" s="3">
        <v>12783.09</v>
      </c>
      <c r="AB2003" s="3">
        <v>4814.91</v>
      </c>
      <c r="AC2003" s="5">
        <v>0.27360000000000001</v>
      </c>
      <c r="AD2003">
        <v>91</v>
      </c>
      <c r="AE2003" s="3">
        <f t="shared" si="31"/>
        <v>20856.64</v>
      </c>
    </row>
    <row r="2004" spans="1:31">
      <c r="A2004" t="s">
        <v>7476</v>
      </c>
      <c r="B2004" s="2">
        <v>45912</v>
      </c>
      <c r="C2004" t="s">
        <v>7477</v>
      </c>
      <c r="D2004" t="s">
        <v>7319</v>
      </c>
      <c r="E2004">
        <v>23</v>
      </c>
      <c r="F2004" t="s">
        <v>97</v>
      </c>
      <c r="G2004" t="s">
        <v>98</v>
      </c>
      <c r="H2004" t="s">
        <v>99</v>
      </c>
      <c r="I2004" t="s">
        <v>60</v>
      </c>
      <c r="J2004" t="s">
        <v>61</v>
      </c>
      <c r="K2004" t="s">
        <v>3683</v>
      </c>
      <c r="L2004">
        <v>1</v>
      </c>
      <c r="M2004" s="3">
        <v>594</v>
      </c>
      <c r="N2004" s="3">
        <v>594</v>
      </c>
      <c r="O2004" s="3" t="s">
        <v>211</v>
      </c>
      <c r="P2004" s="3">
        <v>59.4</v>
      </c>
      <c r="Q2004" s="4">
        <v>0.18</v>
      </c>
      <c r="R2004" s="3">
        <v>534.6</v>
      </c>
      <c r="S2004" s="3">
        <v>96.23</v>
      </c>
      <c r="T2004" t="s">
        <v>39</v>
      </c>
      <c r="U2004" t="s">
        <v>40</v>
      </c>
      <c r="V2004" t="s">
        <v>41</v>
      </c>
      <c r="W2004" t="s">
        <v>143</v>
      </c>
      <c r="X2004" t="s">
        <v>123</v>
      </c>
      <c r="Y2004">
        <v>3</v>
      </c>
      <c r="Z2004">
        <v>3</v>
      </c>
      <c r="AA2004" s="3">
        <v>497.4</v>
      </c>
      <c r="AB2004" s="3">
        <v>37.200000000000003</v>
      </c>
      <c r="AC2004" s="5">
        <v>6.9599999999999995E-2</v>
      </c>
      <c r="AD2004">
        <v>130</v>
      </c>
      <c r="AE2004" s="3">
        <f t="shared" si="31"/>
        <v>760.83</v>
      </c>
    </row>
    <row r="2005" spans="1:31">
      <c r="A2005" t="s">
        <v>7478</v>
      </c>
      <c r="B2005" s="2">
        <v>45912</v>
      </c>
      <c r="C2005" t="s">
        <v>7479</v>
      </c>
      <c r="D2005" t="s">
        <v>7480</v>
      </c>
      <c r="E2005">
        <v>21</v>
      </c>
      <c r="F2005" t="s">
        <v>281</v>
      </c>
      <c r="G2005" t="s">
        <v>281</v>
      </c>
      <c r="H2005" t="s">
        <v>72</v>
      </c>
      <c r="I2005" t="s">
        <v>202</v>
      </c>
      <c r="J2005" t="s">
        <v>456</v>
      </c>
      <c r="K2005" t="s">
        <v>7481</v>
      </c>
      <c r="L2005">
        <v>1</v>
      </c>
      <c r="M2005" s="3">
        <v>253</v>
      </c>
      <c r="N2005" s="3">
        <v>253</v>
      </c>
      <c r="O2005" s="3" t="s">
        <v>63</v>
      </c>
      <c r="P2005" s="3">
        <v>0</v>
      </c>
      <c r="Q2005" s="4">
        <v>0.18</v>
      </c>
      <c r="R2005" s="3">
        <v>253</v>
      </c>
      <c r="S2005" s="3">
        <v>45.54</v>
      </c>
      <c r="T2005" t="s">
        <v>39</v>
      </c>
      <c r="U2005" t="s">
        <v>40</v>
      </c>
      <c r="V2005" t="s">
        <v>41</v>
      </c>
      <c r="W2005" t="s">
        <v>103</v>
      </c>
      <c r="X2005" t="s">
        <v>77</v>
      </c>
      <c r="Y2005">
        <v>5</v>
      </c>
      <c r="Z2005">
        <v>4</v>
      </c>
      <c r="AA2005" s="3">
        <v>168.08</v>
      </c>
      <c r="AB2005" s="3">
        <v>84.92</v>
      </c>
      <c r="AC2005" s="5">
        <v>0.3357</v>
      </c>
      <c r="AD2005">
        <v>82</v>
      </c>
      <c r="AE2005" s="3">
        <f t="shared" si="31"/>
        <v>380.54</v>
      </c>
    </row>
    <row r="2006" spans="1:31">
      <c r="A2006" t="s">
        <v>7482</v>
      </c>
      <c r="B2006" s="2">
        <v>45913</v>
      </c>
      <c r="C2006" t="s">
        <v>7483</v>
      </c>
      <c r="D2006" t="s">
        <v>7484</v>
      </c>
      <c r="E2006">
        <v>43</v>
      </c>
      <c r="F2006" t="s">
        <v>266</v>
      </c>
      <c r="G2006" t="s">
        <v>267</v>
      </c>
      <c r="H2006" t="s">
        <v>72</v>
      </c>
      <c r="I2006" t="s">
        <v>202</v>
      </c>
      <c r="J2006" t="s">
        <v>456</v>
      </c>
      <c r="K2006" t="s">
        <v>7485</v>
      </c>
      <c r="L2006">
        <v>2</v>
      </c>
      <c r="M2006" s="3">
        <v>268</v>
      </c>
      <c r="N2006" s="3">
        <v>536</v>
      </c>
      <c r="O2006" s="3" t="s">
        <v>63</v>
      </c>
      <c r="P2006" s="3">
        <v>0</v>
      </c>
      <c r="Q2006" s="4">
        <v>0.12</v>
      </c>
      <c r="R2006" s="3">
        <v>536</v>
      </c>
      <c r="S2006" s="3">
        <v>64.319999999999993</v>
      </c>
      <c r="T2006" t="s">
        <v>39</v>
      </c>
      <c r="U2006" t="s">
        <v>40</v>
      </c>
      <c r="V2006" t="s">
        <v>64</v>
      </c>
      <c r="W2006" t="s">
        <v>192</v>
      </c>
      <c r="X2006" t="s">
        <v>77</v>
      </c>
      <c r="Y2006">
        <v>4</v>
      </c>
      <c r="Z2006">
        <v>4</v>
      </c>
      <c r="AA2006" s="3">
        <v>350.14</v>
      </c>
      <c r="AB2006" s="3">
        <v>185.86</v>
      </c>
      <c r="AC2006" s="5">
        <v>0.3468</v>
      </c>
      <c r="AD2006">
        <v>92</v>
      </c>
      <c r="AE2006" s="3">
        <f t="shared" si="31"/>
        <v>692.31999999999994</v>
      </c>
    </row>
    <row r="2007" spans="1:31">
      <c r="A2007" t="s">
        <v>7486</v>
      </c>
      <c r="B2007" s="2">
        <v>45913</v>
      </c>
      <c r="C2007" t="s">
        <v>7487</v>
      </c>
      <c r="D2007" t="s">
        <v>4438</v>
      </c>
      <c r="E2007">
        <v>27</v>
      </c>
      <c r="F2007" t="s">
        <v>295</v>
      </c>
      <c r="G2007" t="s">
        <v>296</v>
      </c>
      <c r="H2007" t="s">
        <v>59</v>
      </c>
      <c r="I2007" t="s">
        <v>149</v>
      </c>
      <c r="J2007" t="s">
        <v>650</v>
      </c>
      <c r="K2007" t="s">
        <v>7488</v>
      </c>
      <c r="L2007">
        <v>4</v>
      </c>
      <c r="M2007" s="3">
        <v>54299</v>
      </c>
      <c r="N2007" s="3">
        <v>217196</v>
      </c>
      <c r="O2007" s="3" t="s">
        <v>175</v>
      </c>
      <c r="P2007" s="3">
        <v>100</v>
      </c>
      <c r="Q2007" s="4">
        <v>0.12</v>
      </c>
      <c r="R2007" s="3">
        <v>217096</v>
      </c>
      <c r="S2007" s="3">
        <v>26051.52</v>
      </c>
      <c r="T2007" t="s">
        <v>39</v>
      </c>
      <c r="U2007" t="s">
        <v>40</v>
      </c>
      <c r="V2007" t="s">
        <v>41</v>
      </c>
      <c r="W2007" t="s">
        <v>93</v>
      </c>
      <c r="X2007" t="s">
        <v>43</v>
      </c>
      <c r="Y2007">
        <v>2</v>
      </c>
      <c r="Z2007">
        <v>4</v>
      </c>
      <c r="AA2007" s="3">
        <v>157279.78</v>
      </c>
      <c r="AB2007" s="3">
        <v>59816.22</v>
      </c>
      <c r="AC2007" s="5">
        <v>0.27550000000000002</v>
      </c>
      <c r="AD2007">
        <v>151</v>
      </c>
      <c r="AE2007" s="3">
        <f t="shared" si="31"/>
        <v>243298.52</v>
      </c>
    </row>
    <row r="2008" spans="1:31">
      <c r="A2008" t="s">
        <v>7489</v>
      </c>
      <c r="B2008" s="2">
        <v>45913</v>
      </c>
      <c r="C2008" t="s">
        <v>7490</v>
      </c>
      <c r="D2008" t="s">
        <v>7491</v>
      </c>
      <c r="E2008">
        <v>29</v>
      </c>
      <c r="F2008" t="s">
        <v>127</v>
      </c>
      <c r="G2008" t="s">
        <v>128</v>
      </c>
      <c r="H2008" t="s">
        <v>34</v>
      </c>
      <c r="I2008" t="s">
        <v>73</v>
      </c>
      <c r="J2008" t="s">
        <v>503</v>
      </c>
      <c r="K2008" t="s">
        <v>7492</v>
      </c>
      <c r="L2008">
        <v>1</v>
      </c>
      <c r="M2008" s="3">
        <v>407</v>
      </c>
      <c r="N2008" s="3">
        <v>407</v>
      </c>
      <c r="O2008" s="3" t="s">
        <v>198</v>
      </c>
      <c r="P2008" s="3">
        <v>40.700000000000003</v>
      </c>
      <c r="Q2008" s="4">
        <v>0.05</v>
      </c>
      <c r="R2008" s="3">
        <v>366.3</v>
      </c>
      <c r="S2008" s="3">
        <v>18.32</v>
      </c>
      <c r="T2008" t="s">
        <v>131</v>
      </c>
      <c r="U2008" t="s">
        <v>40</v>
      </c>
      <c r="V2008" t="s">
        <v>41</v>
      </c>
      <c r="W2008" t="s">
        <v>167</v>
      </c>
      <c r="X2008" t="s">
        <v>77</v>
      </c>
      <c r="Y2008">
        <v>5</v>
      </c>
      <c r="Z2008">
        <v>4</v>
      </c>
      <c r="AA2008" s="3">
        <v>274.27</v>
      </c>
      <c r="AB2008" s="3">
        <v>92.03</v>
      </c>
      <c r="AC2008" s="5">
        <v>0.25119999999999998</v>
      </c>
      <c r="AD2008">
        <v>120</v>
      </c>
      <c r="AE2008" s="3">
        <f t="shared" si="31"/>
        <v>504.62</v>
      </c>
    </row>
    <row r="2009" spans="1:31">
      <c r="A2009" t="s">
        <v>7493</v>
      </c>
      <c r="B2009" s="2">
        <v>45913</v>
      </c>
      <c r="C2009" t="s">
        <v>7494</v>
      </c>
      <c r="D2009" t="s">
        <v>7495</v>
      </c>
      <c r="E2009">
        <v>23</v>
      </c>
      <c r="F2009" t="s">
        <v>455</v>
      </c>
      <c r="G2009" t="s">
        <v>455</v>
      </c>
      <c r="H2009" t="s">
        <v>72</v>
      </c>
      <c r="I2009" t="s">
        <v>60</v>
      </c>
      <c r="J2009" t="s">
        <v>421</v>
      </c>
      <c r="K2009" t="s">
        <v>7496</v>
      </c>
      <c r="L2009">
        <v>2</v>
      </c>
      <c r="M2009" s="3">
        <v>26499</v>
      </c>
      <c r="N2009" s="3">
        <v>52998</v>
      </c>
      <c r="O2009" s="3" t="s">
        <v>63</v>
      </c>
      <c r="P2009" s="3">
        <v>0</v>
      </c>
      <c r="Q2009" s="4">
        <v>0.12</v>
      </c>
      <c r="R2009" s="3">
        <v>52998</v>
      </c>
      <c r="S2009" s="3">
        <v>6359.76</v>
      </c>
      <c r="T2009" t="s">
        <v>51</v>
      </c>
      <c r="U2009" t="s">
        <v>40</v>
      </c>
      <c r="V2009" t="s">
        <v>64</v>
      </c>
      <c r="W2009" t="s">
        <v>65</v>
      </c>
      <c r="X2009" t="s">
        <v>53</v>
      </c>
      <c r="Y2009">
        <v>3</v>
      </c>
      <c r="Z2009">
        <v>5</v>
      </c>
      <c r="AA2009" s="3">
        <v>45322.58</v>
      </c>
      <c r="AB2009" s="3">
        <v>7675.42</v>
      </c>
      <c r="AC2009" s="5">
        <v>0.14480000000000001</v>
      </c>
      <c r="AD2009">
        <v>115</v>
      </c>
      <c r="AE2009" s="3">
        <f t="shared" si="31"/>
        <v>59472.76</v>
      </c>
    </row>
    <row r="2010" spans="1:31">
      <c r="A2010" t="s">
        <v>7497</v>
      </c>
      <c r="B2010" s="2">
        <v>45914</v>
      </c>
      <c r="C2010" t="s">
        <v>7498</v>
      </c>
      <c r="D2010" t="s">
        <v>753</v>
      </c>
      <c r="E2010">
        <v>19</v>
      </c>
      <c r="F2010" t="s">
        <v>477</v>
      </c>
      <c r="G2010" t="s">
        <v>98</v>
      </c>
      <c r="H2010" t="s">
        <v>99</v>
      </c>
      <c r="I2010" t="s">
        <v>149</v>
      </c>
      <c r="J2010" t="s">
        <v>160</v>
      </c>
      <c r="K2010" t="s">
        <v>7499</v>
      </c>
      <c r="L2010">
        <v>1</v>
      </c>
      <c r="M2010" s="3">
        <v>1499</v>
      </c>
      <c r="N2010" s="3">
        <v>1499</v>
      </c>
      <c r="O2010" s="3" t="s">
        <v>63</v>
      </c>
      <c r="P2010" s="3">
        <v>0</v>
      </c>
      <c r="Q2010" s="4">
        <v>0.12</v>
      </c>
      <c r="R2010" s="3">
        <v>1499</v>
      </c>
      <c r="S2010" s="3">
        <v>179.88</v>
      </c>
      <c r="T2010" t="s">
        <v>51</v>
      </c>
      <c r="U2010" t="s">
        <v>40</v>
      </c>
      <c r="V2010" t="s">
        <v>92</v>
      </c>
      <c r="W2010" t="s">
        <v>205</v>
      </c>
      <c r="X2010" t="s">
        <v>104</v>
      </c>
      <c r="Y2010">
        <v>4</v>
      </c>
      <c r="Z2010">
        <v>5</v>
      </c>
      <c r="AA2010" s="3">
        <v>1199.0999999999999</v>
      </c>
      <c r="AB2010" s="3">
        <v>299.89999999999998</v>
      </c>
      <c r="AC2010" s="5">
        <v>0.2001</v>
      </c>
      <c r="AD2010">
        <v>130</v>
      </c>
      <c r="AE2010" s="3">
        <f t="shared" si="31"/>
        <v>1808.88</v>
      </c>
    </row>
    <row r="2011" spans="1:31">
      <c r="A2011" t="s">
        <v>7500</v>
      </c>
      <c r="B2011" s="2">
        <v>45914</v>
      </c>
      <c r="C2011" t="s">
        <v>7501</v>
      </c>
      <c r="D2011" t="s">
        <v>7502</v>
      </c>
      <c r="E2011">
        <v>46</v>
      </c>
      <c r="F2011" t="s">
        <v>179</v>
      </c>
      <c r="G2011" t="s">
        <v>98</v>
      </c>
      <c r="H2011" t="s">
        <v>99</v>
      </c>
      <c r="I2011" t="s">
        <v>47</v>
      </c>
      <c r="J2011" t="s">
        <v>173</v>
      </c>
      <c r="K2011" t="s">
        <v>7503</v>
      </c>
      <c r="L2011">
        <v>2</v>
      </c>
      <c r="M2011" s="3">
        <v>1899</v>
      </c>
      <c r="N2011" s="3">
        <v>3798</v>
      </c>
      <c r="O2011" s="3" t="s">
        <v>120</v>
      </c>
      <c r="P2011" s="3">
        <v>569.70000000000005</v>
      </c>
      <c r="Q2011" s="4">
        <v>0.12</v>
      </c>
      <c r="R2011" s="3">
        <v>3228.3</v>
      </c>
      <c r="S2011" s="3">
        <v>387.4</v>
      </c>
      <c r="T2011" t="s">
        <v>121</v>
      </c>
      <c r="U2011" t="s">
        <v>40</v>
      </c>
      <c r="V2011" t="s">
        <v>92</v>
      </c>
      <c r="W2011" t="s">
        <v>52</v>
      </c>
      <c r="X2011" t="s">
        <v>66</v>
      </c>
      <c r="Y2011">
        <v>5</v>
      </c>
      <c r="Z2011">
        <v>5</v>
      </c>
      <c r="AA2011" s="3">
        <v>2585.66</v>
      </c>
      <c r="AB2011" s="3">
        <v>642.64</v>
      </c>
      <c r="AC2011" s="5">
        <v>0.1991</v>
      </c>
      <c r="AD2011">
        <v>66</v>
      </c>
      <c r="AE2011" s="3">
        <f t="shared" si="31"/>
        <v>3681.7000000000003</v>
      </c>
    </row>
    <row r="2012" spans="1:31">
      <c r="A2012" t="s">
        <v>7504</v>
      </c>
      <c r="B2012" s="2">
        <v>45914</v>
      </c>
      <c r="C2012" t="s">
        <v>7505</v>
      </c>
      <c r="D2012" t="s">
        <v>7506</v>
      </c>
      <c r="E2012">
        <v>51</v>
      </c>
      <c r="F2012" t="s">
        <v>32</v>
      </c>
      <c r="G2012" t="s">
        <v>33</v>
      </c>
      <c r="H2012" t="s">
        <v>34</v>
      </c>
      <c r="I2012" t="s">
        <v>82</v>
      </c>
      <c r="J2012" t="s">
        <v>180</v>
      </c>
      <c r="K2012" t="s">
        <v>7507</v>
      </c>
      <c r="L2012">
        <v>1</v>
      </c>
      <c r="M2012" s="3">
        <v>5299</v>
      </c>
      <c r="N2012" s="3">
        <v>5299</v>
      </c>
      <c r="O2012" s="3" t="s">
        <v>63</v>
      </c>
      <c r="P2012" s="3">
        <v>0</v>
      </c>
      <c r="Q2012" s="4">
        <v>0.12</v>
      </c>
      <c r="R2012" s="3">
        <v>5299</v>
      </c>
      <c r="S2012" s="3">
        <v>635.88</v>
      </c>
      <c r="T2012" t="s">
        <v>39</v>
      </c>
      <c r="U2012" t="s">
        <v>40</v>
      </c>
      <c r="V2012" t="s">
        <v>41</v>
      </c>
      <c r="W2012" t="s">
        <v>52</v>
      </c>
      <c r="X2012" t="s">
        <v>66</v>
      </c>
      <c r="Y2012">
        <v>6</v>
      </c>
      <c r="Z2012">
        <v>5</v>
      </c>
      <c r="AA2012" s="3">
        <v>3385.93</v>
      </c>
      <c r="AB2012" s="3">
        <v>1913.07</v>
      </c>
      <c r="AC2012" s="5">
        <v>0.36099999999999999</v>
      </c>
      <c r="AD2012">
        <v>119</v>
      </c>
      <c r="AE2012" s="3">
        <f t="shared" si="31"/>
        <v>6053.88</v>
      </c>
    </row>
    <row r="2013" spans="1:31">
      <c r="A2013" t="s">
        <v>7508</v>
      </c>
      <c r="B2013" s="2">
        <v>45915</v>
      </c>
      <c r="C2013" t="s">
        <v>7509</v>
      </c>
      <c r="D2013" t="s">
        <v>7510</v>
      </c>
      <c r="E2013">
        <v>58</v>
      </c>
      <c r="F2013" t="s">
        <v>607</v>
      </c>
      <c r="G2013" t="s">
        <v>98</v>
      </c>
      <c r="H2013" t="s">
        <v>99</v>
      </c>
      <c r="I2013" t="s">
        <v>202</v>
      </c>
      <c r="J2013" t="s">
        <v>268</v>
      </c>
      <c r="K2013" t="s">
        <v>7511</v>
      </c>
      <c r="L2013">
        <v>1</v>
      </c>
      <c r="M2013" s="3">
        <v>375</v>
      </c>
      <c r="N2013" s="3">
        <v>375</v>
      </c>
      <c r="O2013" s="3" t="s">
        <v>63</v>
      </c>
      <c r="P2013" s="3">
        <v>0</v>
      </c>
      <c r="Q2013" s="4">
        <v>0.12</v>
      </c>
      <c r="R2013" s="3">
        <v>375</v>
      </c>
      <c r="S2013" s="3">
        <v>45</v>
      </c>
      <c r="T2013" t="s">
        <v>39</v>
      </c>
      <c r="U2013" t="s">
        <v>86</v>
      </c>
      <c r="V2013" t="s">
        <v>41</v>
      </c>
      <c r="W2013" t="s">
        <v>187</v>
      </c>
      <c r="X2013" t="s">
        <v>104</v>
      </c>
      <c r="Y2013">
        <v>2</v>
      </c>
      <c r="Z2013">
        <v>1</v>
      </c>
      <c r="AA2013" s="3">
        <v>223.68</v>
      </c>
      <c r="AB2013" s="3">
        <v>151.32</v>
      </c>
      <c r="AC2013" s="5">
        <v>0.40350000000000003</v>
      </c>
      <c r="AD2013">
        <v>160</v>
      </c>
      <c r="AE2013" s="3">
        <f t="shared" si="31"/>
        <v>580</v>
      </c>
    </row>
    <row r="2014" spans="1:31">
      <c r="A2014" t="s">
        <v>7512</v>
      </c>
      <c r="B2014" s="2">
        <v>45915</v>
      </c>
      <c r="C2014" t="s">
        <v>7513</v>
      </c>
      <c r="D2014" t="s">
        <v>3212</v>
      </c>
      <c r="E2014">
        <v>34</v>
      </c>
      <c r="F2014" t="s">
        <v>171</v>
      </c>
      <c r="G2014" t="s">
        <v>172</v>
      </c>
      <c r="H2014" t="s">
        <v>72</v>
      </c>
      <c r="I2014" t="s">
        <v>82</v>
      </c>
      <c r="J2014" t="s">
        <v>238</v>
      </c>
      <c r="K2014" t="s">
        <v>7514</v>
      </c>
      <c r="L2014">
        <v>1</v>
      </c>
      <c r="M2014" s="3">
        <v>1999</v>
      </c>
      <c r="N2014" s="3">
        <v>1999</v>
      </c>
      <c r="O2014" s="3" t="s">
        <v>63</v>
      </c>
      <c r="P2014" s="3">
        <v>0</v>
      </c>
      <c r="Q2014" s="4">
        <v>0.18</v>
      </c>
      <c r="R2014" s="3">
        <v>1999</v>
      </c>
      <c r="S2014" s="3">
        <v>359.82</v>
      </c>
      <c r="T2014" t="s">
        <v>39</v>
      </c>
      <c r="U2014" t="s">
        <v>40</v>
      </c>
      <c r="V2014" t="s">
        <v>64</v>
      </c>
      <c r="W2014" t="s">
        <v>167</v>
      </c>
      <c r="X2014" t="s">
        <v>133</v>
      </c>
      <c r="Y2014">
        <v>2</v>
      </c>
      <c r="Z2014">
        <v>4</v>
      </c>
      <c r="AA2014" s="3">
        <v>1387.66</v>
      </c>
      <c r="AB2014" s="3">
        <v>611.34</v>
      </c>
      <c r="AC2014" s="5">
        <v>0.30580000000000002</v>
      </c>
      <c r="AD2014">
        <v>104</v>
      </c>
      <c r="AE2014" s="3">
        <f t="shared" si="31"/>
        <v>2462.8200000000002</v>
      </c>
    </row>
    <row r="2015" spans="1:31">
      <c r="A2015" t="s">
        <v>7515</v>
      </c>
      <c r="B2015" s="2">
        <v>45915</v>
      </c>
      <c r="C2015" t="s">
        <v>7516</v>
      </c>
      <c r="D2015" t="s">
        <v>4665</v>
      </c>
      <c r="E2015">
        <v>38</v>
      </c>
      <c r="F2015" t="s">
        <v>70</v>
      </c>
      <c r="G2015" t="s">
        <v>71</v>
      </c>
      <c r="H2015" t="s">
        <v>72</v>
      </c>
      <c r="I2015" t="s">
        <v>225</v>
      </c>
      <c r="J2015" t="s">
        <v>1104</v>
      </c>
      <c r="K2015" t="s">
        <v>7517</v>
      </c>
      <c r="L2015">
        <v>4</v>
      </c>
      <c r="M2015" s="3">
        <v>652</v>
      </c>
      <c r="N2015" s="3">
        <v>2608</v>
      </c>
      <c r="O2015" s="3" t="s">
        <v>63</v>
      </c>
      <c r="P2015" s="3">
        <v>0</v>
      </c>
      <c r="Q2015" s="4">
        <v>0.12</v>
      </c>
      <c r="R2015" s="3">
        <v>2608</v>
      </c>
      <c r="S2015" s="3">
        <v>312.95999999999998</v>
      </c>
      <c r="T2015" t="s">
        <v>131</v>
      </c>
      <c r="U2015" t="s">
        <v>40</v>
      </c>
      <c r="V2015" t="s">
        <v>64</v>
      </c>
      <c r="W2015" t="s">
        <v>42</v>
      </c>
      <c r="X2015" t="s">
        <v>123</v>
      </c>
      <c r="Y2015">
        <v>3</v>
      </c>
      <c r="Z2015">
        <v>4</v>
      </c>
      <c r="AA2015" s="3">
        <v>1858.73</v>
      </c>
      <c r="AB2015" s="3">
        <v>749.27</v>
      </c>
      <c r="AC2015" s="5">
        <v>0.2873</v>
      </c>
      <c r="AD2015">
        <v>141</v>
      </c>
      <c r="AE2015" s="3">
        <f t="shared" si="31"/>
        <v>3061.96</v>
      </c>
    </row>
    <row r="2016" spans="1:31">
      <c r="A2016" t="s">
        <v>7518</v>
      </c>
      <c r="B2016" s="2">
        <v>45915</v>
      </c>
      <c r="C2016" t="s">
        <v>7519</v>
      </c>
      <c r="D2016" t="s">
        <v>7520</v>
      </c>
      <c r="E2016">
        <v>51</v>
      </c>
      <c r="F2016" t="s">
        <v>295</v>
      </c>
      <c r="G2016" t="s">
        <v>296</v>
      </c>
      <c r="H2016" t="s">
        <v>59</v>
      </c>
      <c r="I2016" t="s">
        <v>60</v>
      </c>
      <c r="J2016" t="s">
        <v>421</v>
      </c>
      <c r="K2016" t="s">
        <v>7521</v>
      </c>
      <c r="L2016">
        <v>3</v>
      </c>
      <c r="M2016" s="3">
        <v>67299</v>
      </c>
      <c r="N2016" s="3">
        <v>201897</v>
      </c>
      <c r="O2016" s="3" t="s">
        <v>198</v>
      </c>
      <c r="P2016" s="3">
        <v>20189.7</v>
      </c>
      <c r="Q2016" s="4">
        <v>0.12</v>
      </c>
      <c r="R2016" s="3">
        <v>181707.3</v>
      </c>
      <c r="S2016" s="3">
        <v>21804.880000000001</v>
      </c>
      <c r="T2016" t="s">
        <v>39</v>
      </c>
      <c r="U2016" t="s">
        <v>40</v>
      </c>
      <c r="V2016" t="s">
        <v>64</v>
      </c>
      <c r="W2016" t="s">
        <v>42</v>
      </c>
      <c r="X2016" t="s">
        <v>66</v>
      </c>
      <c r="Y2016">
        <v>6</v>
      </c>
      <c r="Z2016">
        <v>1</v>
      </c>
      <c r="AA2016" s="3">
        <v>156525.87</v>
      </c>
      <c r="AB2016" s="3">
        <v>25181.43</v>
      </c>
      <c r="AC2016" s="5">
        <v>0.1386</v>
      </c>
      <c r="AD2016">
        <v>133</v>
      </c>
      <c r="AE2016" s="3">
        <f t="shared" si="31"/>
        <v>203645.18</v>
      </c>
    </row>
    <row r="2017" spans="1:31">
      <c r="A2017" t="s">
        <v>7522</v>
      </c>
      <c r="B2017" s="2">
        <v>45916</v>
      </c>
      <c r="C2017" t="s">
        <v>7523</v>
      </c>
      <c r="D2017" t="s">
        <v>4119</v>
      </c>
      <c r="E2017">
        <v>46</v>
      </c>
      <c r="F2017" t="s">
        <v>219</v>
      </c>
      <c r="G2017" t="s">
        <v>220</v>
      </c>
      <c r="H2017" t="s">
        <v>34</v>
      </c>
      <c r="I2017" t="s">
        <v>202</v>
      </c>
      <c r="J2017" t="s">
        <v>840</v>
      </c>
      <c r="K2017" t="s">
        <v>7524</v>
      </c>
      <c r="L2017">
        <v>4</v>
      </c>
      <c r="M2017" s="3">
        <v>912</v>
      </c>
      <c r="N2017" s="3">
        <v>3648</v>
      </c>
      <c r="O2017" s="3" t="s">
        <v>63</v>
      </c>
      <c r="P2017" s="3">
        <v>0</v>
      </c>
      <c r="Q2017" s="4">
        <v>0.12</v>
      </c>
      <c r="R2017" s="3">
        <v>3648</v>
      </c>
      <c r="S2017" s="3">
        <v>437.76</v>
      </c>
      <c r="T2017" t="s">
        <v>51</v>
      </c>
      <c r="U2017" t="s">
        <v>40</v>
      </c>
      <c r="V2017" t="s">
        <v>64</v>
      </c>
      <c r="W2017" t="s">
        <v>205</v>
      </c>
      <c r="X2017" t="s">
        <v>77</v>
      </c>
      <c r="Y2017">
        <v>2</v>
      </c>
      <c r="Z2017">
        <v>4</v>
      </c>
      <c r="AA2017" s="3">
        <v>2523.3200000000002</v>
      </c>
      <c r="AB2017" s="3">
        <v>1124.68</v>
      </c>
      <c r="AC2017" s="5">
        <v>0.30830000000000002</v>
      </c>
      <c r="AD2017">
        <v>98</v>
      </c>
      <c r="AE2017" s="3">
        <f t="shared" si="31"/>
        <v>4183.76</v>
      </c>
    </row>
    <row r="2018" spans="1:31">
      <c r="A2018" t="s">
        <v>7525</v>
      </c>
      <c r="B2018" s="2">
        <v>45916</v>
      </c>
      <c r="C2018" t="s">
        <v>7526</v>
      </c>
      <c r="D2018" t="s">
        <v>6475</v>
      </c>
      <c r="E2018">
        <v>26</v>
      </c>
      <c r="F2018" t="s">
        <v>137</v>
      </c>
      <c r="G2018" t="s">
        <v>138</v>
      </c>
      <c r="H2018" t="s">
        <v>139</v>
      </c>
      <c r="I2018" t="s">
        <v>47</v>
      </c>
      <c r="J2018" t="s">
        <v>394</v>
      </c>
      <c r="K2018" t="s">
        <v>7527</v>
      </c>
      <c r="L2018">
        <v>1</v>
      </c>
      <c r="M2018" s="3">
        <v>24899</v>
      </c>
      <c r="N2018" s="3">
        <v>24899</v>
      </c>
      <c r="O2018" s="3" t="s">
        <v>50</v>
      </c>
      <c r="P2018" s="3">
        <v>4481.82</v>
      </c>
      <c r="Q2018" s="4">
        <v>0.12</v>
      </c>
      <c r="R2018" s="3">
        <v>20417.18</v>
      </c>
      <c r="S2018" s="3">
        <v>2450.06</v>
      </c>
      <c r="T2018" t="s">
        <v>39</v>
      </c>
      <c r="U2018" t="s">
        <v>102</v>
      </c>
      <c r="V2018" t="s">
        <v>41</v>
      </c>
      <c r="W2018" t="s">
        <v>76</v>
      </c>
      <c r="X2018" t="s">
        <v>43</v>
      </c>
      <c r="Y2018">
        <v>3</v>
      </c>
      <c r="AA2018" s="3">
        <v>18005.16</v>
      </c>
      <c r="AB2018" s="3">
        <v>2412.02</v>
      </c>
      <c r="AC2018" s="5">
        <v>0.1181</v>
      </c>
      <c r="AD2018">
        <v>106</v>
      </c>
      <c r="AE2018" s="3">
        <f t="shared" si="31"/>
        <v>22973.24</v>
      </c>
    </row>
    <row r="2019" spans="1:31">
      <c r="A2019" t="s">
        <v>7528</v>
      </c>
      <c r="B2019" s="2">
        <v>45916</v>
      </c>
      <c r="C2019" t="s">
        <v>7529</v>
      </c>
      <c r="D2019" t="s">
        <v>5041</v>
      </c>
      <c r="E2019">
        <v>28</v>
      </c>
      <c r="F2019" t="s">
        <v>348</v>
      </c>
      <c r="G2019" t="s">
        <v>349</v>
      </c>
      <c r="H2019" t="s">
        <v>34</v>
      </c>
      <c r="I2019" t="s">
        <v>82</v>
      </c>
      <c r="J2019" t="s">
        <v>273</v>
      </c>
      <c r="K2019" t="s">
        <v>7530</v>
      </c>
      <c r="L2019">
        <v>1</v>
      </c>
      <c r="M2019" s="3">
        <v>1099</v>
      </c>
      <c r="N2019" s="3">
        <v>1099</v>
      </c>
      <c r="O2019" s="3" t="s">
        <v>63</v>
      </c>
      <c r="P2019" s="3">
        <v>0</v>
      </c>
      <c r="Q2019" s="4">
        <v>0.12</v>
      </c>
      <c r="R2019" s="3">
        <v>1099</v>
      </c>
      <c r="S2019" s="3">
        <v>131.88</v>
      </c>
      <c r="T2019" t="s">
        <v>121</v>
      </c>
      <c r="U2019" t="s">
        <v>40</v>
      </c>
      <c r="V2019" t="s">
        <v>64</v>
      </c>
      <c r="W2019" t="s">
        <v>192</v>
      </c>
      <c r="X2019" t="s">
        <v>53</v>
      </c>
      <c r="Y2019">
        <v>5</v>
      </c>
      <c r="Z2019">
        <v>5</v>
      </c>
      <c r="AA2019" s="3">
        <v>847.67</v>
      </c>
      <c r="AB2019" s="3">
        <v>251.33</v>
      </c>
      <c r="AC2019" s="5">
        <v>0.22869999999999999</v>
      </c>
      <c r="AD2019">
        <v>161</v>
      </c>
      <c r="AE2019" s="3">
        <f t="shared" si="31"/>
        <v>1391.88</v>
      </c>
    </row>
    <row r="2020" spans="1:31">
      <c r="A2020" t="s">
        <v>7531</v>
      </c>
      <c r="B2020" s="2">
        <v>45916</v>
      </c>
      <c r="C2020" t="s">
        <v>7532</v>
      </c>
      <c r="D2020" t="s">
        <v>7533</v>
      </c>
      <c r="E2020">
        <v>20</v>
      </c>
      <c r="F2020" t="s">
        <v>70</v>
      </c>
      <c r="G2020" t="s">
        <v>71</v>
      </c>
      <c r="H2020" t="s">
        <v>72</v>
      </c>
      <c r="I2020" t="s">
        <v>225</v>
      </c>
      <c r="J2020" t="s">
        <v>597</v>
      </c>
      <c r="K2020" t="s">
        <v>7534</v>
      </c>
      <c r="L2020">
        <v>1</v>
      </c>
      <c r="M2020" s="3">
        <v>413</v>
      </c>
      <c r="N2020" s="3">
        <v>413</v>
      </c>
      <c r="O2020" s="3" t="s">
        <v>175</v>
      </c>
      <c r="P2020" s="3">
        <v>82.6</v>
      </c>
      <c r="Q2020" s="4">
        <v>0.12</v>
      </c>
      <c r="R2020" s="3">
        <v>330.4</v>
      </c>
      <c r="S2020" s="3">
        <v>39.65</v>
      </c>
      <c r="T2020" t="s">
        <v>121</v>
      </c>
      <c r="U2020" t="s">
        <v>40</v>
      </c>
      <c r="V2020" t="s">
        <v>64</v>
      </c>
      <c r="W2020" t="s">
        <v>112</v>
      </c>
      <c r="X2020" t="s">
        <v>53</v>
      </c>
      <c r="Y2020">
        <v>1</v>
      </c>
      <c r="Z2020">
        <v>2</v>
      </c>
      <c r="AA2020" s="3">
        <v>266.87</v>
      </c>
      <c r="AB2020" s="3">
        <v>63.53</v>
      </c>
      <c r="AC2020" s="5">
        <v>0.1923</v>
      </c>
      <c r="AD2020">
        <v>72</v>
      </c>
      <c r="AE2020" s="3">
        <f t="shared" si="31"/>
        <v>442.04999999999995</v>
      </c>
    </row>
    <row r="2021" spans="1:31">
      <c r="A2021" t="s">
        <v>7535</v>
      </c>
      <c r="B2021" s="2">
        <v>45917</v>
      </c>
      <c r="C2021" t="s">
        <v>7536</v>
      </c>
      <c r="D2021" t="s">
        <v>7537</v>
      </c>
      <c r="E2021">
        <v>39</v>
      </c>
      <c r="F2021" t="s">
        <v>330</v>
      </c>
      <c r="G2021" t="s">
        <v>296</v>
      </c>
      <c r="H2021" t="s">
        <v>59</v>
      </c>
      <c r="I2021" t="s">
        <v>73</v>
      </c>
      <c r="J2021" t="s">
        <v>762</v>
      </c>
      <c r="K2021" t="s">
        <v>7538</v>
      </c>
      <c r="L2021">
        <v>2</v>
      </c>
      <c r="M2021" s="3">
        <v>249</v>
      </c>
      <c r="N2021" s="3">
        <v>498</v>
      </c>
      <c r="O2021" s="3" t="s">
        <v>63</v>
      </c>
      <c r="P2021" s="3">
        <v>0</v>
      </c>
      <c r="Q2021" s="4">
        <v>0.12</v>
      </c>
      <c r="R2021" s="3">
        <v>498</v>
      </c>
      <c r="S2021" s="3">
        <v>59.76</v>
      </c>
      <c r="T2021" t="s">
        <v>51</v>
      </c>
      <c r="U2021" t="s">
        <v>40</v>
      </c>
      <c r="V2021" t="s">
        <v>64</v>
      </c>
      <c r="W2021" t="s">
        <v>115</v>
      </c>
      <c r="X2021" t="s">
        <v>77</v>
      </c>
      <c r="Y2021">
        <v>3</v>
      </c>
      <c r="Z2021">
        <v>4</v>
      </c>
      <c r="AA2021" s="3">
        <v>359.19</v>
      </c>
      <c r="AB2021" s="3">
        <v>138.81</v>
      </c>
      <c r="AC2021" s="5">
        <v>0.2787</v>
      </c>
      <c r="AD2021">
        <v>108</v>
      </c>
      <c r="AE2021" s="3">
        <f t="shared" si="31"/>
        <v>665.76</v>
      </c>
    </row>
    <row r="2022" spans="1:31">
      <c r="A2022" t="s">
        <v>7539</v>
      </c>
      <c r="B2022" s="2">
        <v>45918</v>
      </c>
      <c r="C2022" t="s">
        <v>7540</v>
      </c>
      <c r="D2022" t="s">
        <v>1523</v>
      </c>
      <c r="E2022">
        <v>40</v>
      </c>
      <c r="F2022" t="s">
        <v>97</v>
      </c>
      <c r="G2022" t="s">
        <v>98</v>
      </c>
      <c r="H2022" t="s">
        <v>99</v>
      </c>
      <c r="I2022" t="s">
        <v>225</v>
      </c>
      <c r="J2022" t="s">
        <v>308</v>
      </c>
      <c r="K2022" t="s">
        <v>1717</v>
      </c>
      <c r="L2022">
        <v>1</v>
      </c>
      <c r="M2022" s="3">
        <v>941</v>
      </c>
      <c r="N2022" s="3">
        <v>941</v>
      </c>
      <c r="O2022" s="3" t="s">
        <v>63</v>
      </c>
      <c r="P2022" s="3">
        <v>0</v>
      </c>
      <c r="Q2022" s="4">
        <v>0.18</v>
      </c>
      <c r="R2022" s="3">
        <v>941</v>
      </c>
      <c r="S2022" s="3">
        <v>169.38</v>
      </c>
      <c r="T2022" t="s">
        <v>39</v>
      </c>
      <c r="U2022" t="s">
        <v>86</v>
      </c>
      <c r="V2022" t="s">
        <v>41</v>
      </c>
      <c r="W2022" t="s">
        <v>93</v>
      </c>
      <c r="X2022" t="s">
        <v>77</v>
      </c>
      <c r="Y2022">
        <v>5</v>
      </c>
      <c r="Z2022">
        <v>5</v>
      </c>
      <c r="AA2022" s="3">
        <v>569.51</v>
      </c>
      <c r="AB2022" s="3">
        <v>371.49</v>
      </c>
      <c r="AC2022" s="5">
        <v>0.39479999999999998</v>
      </c>
      <c r="AD2022">
        <v>87</v>
      </c>
      <c r="AE2022" s="3">
        <f t="shared" si="31"/>
        <v>1197.3800000000001</v>
      </c>
    </row>
    <row r="2023" spans="1:31">
      <c r="A2023" t="s">
        <v>7541</v>
      </c>
      <c r="B2023" s="2">
        <v>45918</v>
      </c>
      <c r="C2023" t="s">
        <v>7542</v>
      </c>
      <c r="D2023" t="s">
        <v>7543</v>
      </c>
      <c r="E2023">
        <v>29</v>
      </c>
      <c r="F2023" t="s">
        <v>236</v>
      </c>
      <c r="G2023" t="s">
        <v>237</v>
      </c>
      <c r="H2023" t="s">
        <v>72</v>
      </c>
      <c r="I2023" t="s">
        <v>73</v>
      </c>
      <c r="J2023" t="s">
        <v>503</v>
      </c>
      <c r="K2023" t="s">
        <v>7544</v>
      </c>
      <c r="L2023">
        <v>1</v>
      </c>
      <c r="M2023" s="3">
        <v>455</v>
      </c>
      <c r="N2023" s="3">
        <v>455</v>
      </c>
      <c r="O2023" s="3" t="s">
        <v>63</v>
      </c>
      <c r="P2023" s="3">
        <v>0</v>
      </c>
      <c r="Q2023" s="4">
        <v>0.12</v>
      </c>
      <c r="R2023" s="3">
        <v>455</v>
      </c>
      <c r="S2023" s="3">
        <v>54.6</v>
      </c>
      <c r="T2023" t="s">
        <v>85</v>
      </c>
      <c r="U2023" t="s">
        <v>86</v>
      </c>
      <c r="V2023" t="s">
        <v>451</v>
      </c>
      <c r="W2023" t="s">
        <v>103</v>
      </c>
      <c r="X2023" t="s">
        <v>133</v>
      </c>
      <c r="Y2023">
        <v>6</v>
      </c>
      <c r="Z2023">
        <v>4</v>
      </c>
      <c r="AA2023" s="3">
        <v>299.16000000000003</v>
      </c>
      <c r="AB2023" s="3">
        <v>155.84</v>
      </c>
      <c r="AC2023" s="5">
        <v>0.34250000000000003</v>
      </c>
      <c r="AD2023">
        <v>148</v>
      </c>
      <c r="AE2023" s="3">
        <f t="shared" si="31"/>
        <v>657.6</v>
      </c>
    </row>
    <row r="2024" spans="1:31">
      <c r="A2024" t="s">
        <v>7545</v>
      </c>
      <c r="B2024" s="2">
        <v>45918</v>
      </c>
      <c r="C2024" t="s">
        <v>7546</v>
      </c>
      <c r="D2024" t="s">
        <v>7547</v>
      </c>
      <c r="E2024">
        <v>50</v>
      </c>
      <c r="F2024" t="s">
        <v>330</v>
      </c>
      <c r="G2024" t="s">
        <v>296</v>
      </c>
      <c r="H2024" t="s">
        <v>59</v>
      </c>
      <c r="I2024" t="s">
        <v>47</v>
      </c>
      <c r="J2024" t="s">
        <v>140</v>
      </c>
      <c r="K2024" t="s">
        <v>7548</v>
      </c>
      <c r="L2024">
        <v>1</v>
      </c>
      <c r="M2024" s="3">
        <v>6299</v>
      </c>
      <c r="N2024" s="3">
        <v>6299</v>
      </c>
      <c r="O2024" s="3" t="s">
        <v>38</v>
      </c>
      <c r="P2024" s="3">
        <v>503.92</v>
      </c>
      <c r="Q2024" s="4">
        <v>0.18</v>
      </c>
      <c r="R2024" s="3">
        <v>5795.08</v>
      </c>
      <c r="S2024" s="3">
        <v>1043.1099999999999</v>
      </c>
      <c r="T2024" t="s">
        <v>39</v>
      </c>
      <c r="U2024" t="s">
        <v>40</v>
      </c>
      <c r="V2024" t="s">
        <v>64</v>
      </c>
      <c r="W2024" t="s">
        <v>65</v>
      </c>
      <c r="X2024" t="s">
        <v>77</v>
      </c>
      <c r="Y2024">
        <v>6</v>
      </c>
      <c r="Z2024">
        <v>4</v>
      </c>
      <c r="AA2024" s="3">
        <v>3930.96</v>
      </c>
      <c r="AB2024" s="3">
        <v>1864.12</v>
      </c>
      <c r="AC2024" s="5">
        <v>0.32169999999999999</v>
      </c>
      <c r="AD2024">
        <v>132</v>
      </c>
      <c r="AE2024" s="3">
        <f t="shared" si="31"/>
        <v>6970.19</v>
      </c>
    </row>
    <row r="2025" spans="1:31">
      <c r="A2025" t="s">
        <v>7549</v>
      </c>
      <c r="B2025" s="2">
        <v>45919</v>
      </c>
      <c r="C2025" t="s">
        <v>7550</v>
      </c>
      <c r="D2025" t="s">
        <v>5335</v>
      </c>
      <c r="E2025">
        <v>39</v>
      </c>
      <c r="F2025" t="s">
        <v>179</v>
      </c>
      <c r="G2025" t="s">
        <v>98</v>
      </c>
      <c r="H2025" t="s">
        <v>99</v>
      </c>
      <c r="I2025" t="s">
        <v>82</v>
      </c>
      <c r="J2025" t="s">
        <v>83</v>
      </c>
      <c r="K2025" t="s">
        <v>7551</v>
      </c>
      <c r="L2025">
        <v>2</v>
      </c>
      <c r="M2025" s="3">
        <v>2399</v>
      </c>
      <c r="N2025" s="3">
        <v>4798</v>
      </c>
      <c r="O2025" s="3" t="s">
        <v>63</v>
      </c>
      <c r="P2025" s="3">
        <v>0</v>
      </c>
      <c r="Q2025" s="4">
        <v>0.12</v>
      </c>
      <c r="R2025" s="3">
        <v>4798</v>
      </c>
      <c r="S2025" s="3">
        <v>575.76</v>
      </c>
      <c r="T2025" t="s">
        <v>51</v>
      </c>
      <c r="U2025" t="s">
        <v>40</v>
      </c>
      <c r="V2025" t="s">
        <v>41</v>
      </c>
      <c r="W2025" t="s">
        <v>404</v>
      </c>
      <c r="X2025" t="s">
        <v>123</v>
      </c>
      <c r="Y2025">
        <v>2</v>
      </c>
      <c r="Z2025">
        <v>4</v>
      </c>
      <c r="AA2025" s="3">
        <v>3315.73</v>
      </c>
      <c r="AB2025" s="3">
        <v>1482.27</v>
      </c>
      <c r="AC2025" s="5">
        <v>0.30890000000000001</v>
      </c>
      <c r="AD2025">
        <v>96</v>
      </c>
      <c r="AE2025" s="3">
        <f t="shared" si="31"/>
        <v>5469.76</v>
      </c>
    </row>
    <row r="2026" spans="1:31">
      <c r="A2026" t="s">
        <v>7552</v>
      </c>
      <c r="B2026" s="2">
        <v>45919</v>
      </c>
      <c r="C2026" t="s">
        <v>7553</v>
      </c>
      <c r="D2026" t="s">
        <v>2420</v>
      </c>
      <c r="E2026">
        <v>36</v>
      </c>
      <c r="F2026" t="s">
        <v>348</v>
      </c>
      <c r="G2026" t="s">
        <v>349</v>
      </c>
      <c r="H2026" t="s">
        <v>34</v>
      </c>
      <c r="I2026" t="s">
        <v>202</v>
      </c>
      <c r="J2026" t="s">
        <v>840</v>
      </c>
      <c r="K2026" t="s">
        <v>7554</v>
      </c>
      <c r="L2026">
        <v>1</v>
      </c>
      <c r="M2026" s="3">
        <v>3899</v>
      </c>
      <c r="N2026" s="3">
        <v>3899</v>
      </c>
      <c r="O2026" s="3" t="s">
        <v>63</v>
      </c>
      <c r="P2026" s="3">
        <v>0</v>
      </c>
      <c r="Q2026" s="4">
        <v>0.18</v>
      </c>
      <c r="R2026" s="3">
        <v>3899</v>
      </c>
      <c r="S2026" s="3">
        <v>701.82</v>
      </c>
      <c r="T2026" t="s">
        <v>131</v>
      </c>
      <c r="U2026" t="s">
        <v>40</v>
      </c>
      <c r="V2026" t="s">
        <v>41</v>
      </c>
      <c r="W2026" t="s">
        <v>122</v>
      </c>
      <c r="X2026" t="s">
        <v>104</v>
      </c>
      <c r="Y2026">
        <v>6</v>
      </c>
      <c r="Z2026">
        <v>3</v>
      </c>
      <c r="AA2026" s="3">
        <v>2921.32</v>
      </c>
      <c r="AB2026" s="3">
        <v>977.68</v>
      </c>
      <c r="AC2026" s="5">
        <v>0.25080000000000002</v>
      </c>
      <c r="AD2026">
        <v>71</v>
      </c>
      <c r="AE2026" s="3">
        <f t="shared" si="31"/>
        <v>4671.82</v>
      </c>
    </row>
    <row r="2027" spans="1:31">
      <c r="A2027" t="s">
        <v>7555</v>
      </c>
      <c r="B2027" s="2">
        <v>45919</v>
      </c>
      <c r="C2027" t="s">
        <v>7556</v>
      </c>
      <c r="D2027" t="s">
        <v>7557</v>
      </c>
      <c r="E2027">
        <v>18</v>
      </c>
      <c r="F2027" t="s">
        <v>607</v>
      </c>
      <c r="G2027" t="s">
        <v>98</v>
      </c>
      <c r="H2027" t="s">
        <v>99</v>
      </c>
      <c r="I2027" t="s">
        <v>35</v>
      </c>
      <c r="J2027" t="s">
        <v>645</v>
      </c>
      <c r="K2027" t="s">
        <v>7558</v>
      </c>
      <c r="L2027">
        <v>1</v>
      </c>
      <c r="M2027" s="3">
        <v>3599</v>
      </c>
      <c r="N2027" s="3">
        <v>3599</v>
      </c>
      <c r="O2027" s="3" t="s">
        <v>142</v>
      </c>
      <c r="P2027" s="3">
        <v>0</v>
      </c>
      <c r="Q2027" s="4">
        <v>0.12</v>
      </c>
      <c r="R2027" s="3">
        <v>3599</v>
      </c>
      <c r="S2027" s="3">
        <v>431.88</v>
      </c>
      <c r="T2027" t="s">
        <v>39</v>
      </c>
      <c r="U2027" t="s">
        <v>132</v>
      </c>
      <c r="V2027" t="s">
        <v>41</v>
      </c>
      <c r="W2027" t="s">
        <v>156</v>
      </c>
      <c r="X2027" t="s">
        <v>133</v>
      </c>
      <c r="Y2027">
        <v>2</v>
      </c>
      <c r="AA2027" s="3">
        <v>2676.18</v>
      </c>
      <c r="AB2027" s="3">
        <v>922.82</v>
      </c>
      <c r="AC2027" s="5">
        <v>0.25640000000000002</v>
      </c>
      <c r="AD2027">
        <v>0</v>
      </c>
      <c r="AE2027" s="3">
        <f t="shared" si="31"/>
        <v>4030.88</v>
      </c>
    </row>
    <row r="2028" spans="1:31">
      <c r="A2028" t="s">
        <v>7559</v>
      </c>
      <c r="B2028" s="2">
        <v>45919</v>
      </c>
      <c r="C2028" t="s">
        <v>7560</v>
      </c>
      <c r="D2028" t="s">
        <v>7561</v>
      </c>
      <c r="E2028">
        <v>36</v>
      </c>
      <c r="F2028" t="s">
        <v>108</v>
      </c>
      <c r="G2028" t="s">
        <v>109</v>
      </c>
      <c r="H2028" t="s">
        <v>99</v>
      </c>
      <c r="I2028" t="s">
        <v>149</v>
      </c>
      <c r="J2028" t="s">
        <v>331</v>
      </c>
      <c r="K2028" t="s">
        <v>7562</v>
      </c>
      <c r="L2028">
        <v>1</v>
      </c>
      <c r="M2028" s="3">
        <v>74799</v>
      </c>
      <c r="N2028" s="3">
        <v>74799</v>
      </c>
      <c r="O2028" s="3" t="s">
        <v>120</v>
      </c>
      <c r="P2028" s="3">
        <v>11219.85</v>
      </c>
      <c r="Q2028" s="4">
        <v>0.12</v>
      </c>
      <c r="R2028" s="3">
        <v>63579.15</v>
      </c>
      <c r="S2028" s="3">
        <v>7629.5</v>
      </c>
      <c r="T2028" t="s">
        <v>39</v>
      </c>
      <c r="U2028" t="s">
        <v>40</v>
      </c>
      <c r="V2028" t="s">
        <v>41</v>
      </c>
      <c r="W2028" t="s">
        <v>76</v>
      </c>
      <c r="X2028" t="s">
        <v>66</v>
      </c>
      <c r="Y2028">
        <v>3</v>
      </c>
      <c r="Z2028">
        <v>4</v>
      </c>
      <c r="AA2028" s="3">
        <v>59321.25</v>
      </c>
      <c r="AB2028" s="3">
        <v>4257.8999999999996</v>
      </c>
      <c r="AC2028" s="5">
        <v>6.7000000000000004E-2</v>
      </c>
      <c r="AD2028">
        <v>115</v>
      </c>
      <c r="AE2028" s="3">
        <f t="shared" si="31"/>
        <v>71323.649999999994</v>
      </c>
    </row>
    <row r="2029" spans="1:31">
      <c r="A2029" t="s">
        <v>7563</v>
      </c>
      <c r="B2029" s="2">
        <v>45919</v>
      </c>
      <c r="C2029" t="s">
        <v>7564</v>
      </c>
      <c r="D2029" t="s">
        <v>7565</v>
      </c>
      <c r="E2029">
        <v>38</v>
      </c>
      <c r="F2029" t="s">
        <v>295</v>
      </c>
      <c r="G2029" t="s">
        <v>296</v>
      </c>
      <c r="H2029" t="s">
        <v>59</v>
      </c>
      <c r="I2029" t="s">
        <v>47</v>
      </c>
      <c r="J2029" t="s">
        <v>394</v>
      </c>
      <c r="K2029" t="s">
        <v>7566</v>
      </c>
      <c r="L2029">
        <v>3</v>
      </c>
      <c r="M2029" s="3">
        <v>22799</v>
      </c>
      <c r="N2029" s="3">
        <v>68397</v>
      </c>
      <c r="O2029" s="3" t="s">
        <v>142</v>
      </c>
      <c r="P2029" s="3">
        <v>0</v>
      </c>
      <c r="Q2029" s="4">
        <v>0.18</v>
      </c>
      <c r="R2029" s="3">
        <v>68397</v>
      </c>
      <c r="S2029" s="3">
        <v>12311.46</v>
      </c>
      <c r="T2029" t="s">
        <v>85</v>
      </c>
      <c r="U2029" t="s">
        <v>86</v>
      </c>
      <c r="V2029" t="s">
        <v>41</v>
      </c>
      <c r="W2029" t="s">
        <v>373</v>
      </c>
      <c r="X2029" t="s">
        <v>66</v>
      </c>
      <c r="Y2029">
        <v>3</v>
      </c>
      <c r="Z2029">
        <v>4</v>
      </c>
      <c r="AA2029" s="3">
        <v>41928.35</v>
      </c>
      <c r="AB2029" s="3">
        <v>26468.65</v>
      </c>
      <c r="AC2029" s="5">
        <v>0.38700000000000001</v>
      </c>
      <c r="AD2029">
        <v>157</v>
      </c>
      <c r="AE2029" s="3">
        <f t="shared" si="31"/>
        <v>80865.459999999992</v>
      </c>
    </row>
    <row r="2030" spans="1:31">
      <c r="A2030" t="s">
        <v>7567</v>
      </c>
      <c r="B2030" s="2">
        <v>45920</v>
      </c>
      <c r="C2030" t="s">
        <v>7568</v>
      </c>
      <c r="D2030" t="s">
        <v>7120</v>
      </c>
      <c r="E2030">
        <v>47</v>
      </c>
      <c r="F2030" t="s">
        <v>231</v>
      </c>
      <c r="G2030" t="s">
        <v>138</v>
      </c>
      <c r="H2030" t="s">
        <v>139</v>
      </c>
      <c r="I2030" t="s">
        <v>47</v>
      </c>
      <c r="J2030" t="s">
        <v>100</v>
      </c>
      <c r="K2030" t="s">
        <v>7569</v>
      </c>
      <c r="L2030">
        <v>4</v>
      </c>
      <c r="M2030" s="3">
        <v>3099</v>
      </c>
      <c r="N2030" s="3">
        <v>12396</v>
      </c>
      <c r="O2030" s="3" t="s">
        <v>287</v>
      </c>
      <c r="P2030" s="3">
        <v>2479.1999999999998</v>
      </c>
      <c r="Q2030" s="4">
        <v>0.18</v>
      </c>
      <c r="R2030" s="3">
        <v>9916.7999999999993</v>
      </c>
      <c r="S2030" s="3">
        <v>1785.02</v>
      </c>
      <c r="T2030" t="s">
        <v>51</v>
      </c>
      <c r="U2030" t="s">
        <v>40</v>
      </c>
      <c r="V2030" t="s">
        <v>451</v>
      </c>
      <c r="W2030" t="s">
        <v>112</v>
      </c>
      <c r="X2030" t="s">
        <v>66</v>
      </c>
      <c r="Y2030">
        <v>3</v>
      </c>
      <c r="Z2030">
        <v>4</v>
      </c>
      <c r="AA2030" s="3">
        <v>8597.2099999999991</v>
      </c>
      <c r="AB2030" s="3">
        <v>1319.59</v>
      </c>
      <c r="AC2030" s="5">
        <v>0.1331</v>
      </c>
      <c r="AD2030">
        <v>167</v>
      </c>
      <c r="AE2030" s="3">
        <f t="shared" si="31"/>
        <v>11868.82</v>
      </c>
    </row>
    <row r="2031" spans="1:31">
      <c r="A2031" t="s">
        <v>7570</v>
      </c>
      <c r="B2031" s="2">
        <v>45920</v>
      </c>
      <c r="C2031" t="s">
        <v>7571</v>
      </c>
      <c r="D2031" t="s">
        <v>2826</v>
      </c>
      <c r="E2031">
        <v>21</v>
      </c>
      <c r="F2031" t="s">
        <v>266</v>
      </c>
      <c r="G2031" t="s">
        <v>267</v>
      </c>
      <c r="H2031" t="s">
        <v>72</v>
      </c>
      <c r="I2031" t="s">
        <v>225</v>
      </c>
      <c r="J2031" t="s">
        <v>226</v>
      </c>
      <c r="K2031" t="s">
        <v>7572</v>
      </c>
      <c r="L2031">
        <v>1</v>
      </c>
      <c r="M2031" s="3">
        <v>527</v>
      </c>
      <c r="N2031" s="3">
        <v>527</v>
      </c>
      <c r="O2031" s="3" t="s">
        <v>63</v>
      </c>
      <c r="P2031" s="3">
        <v>0</v>
      </c>
      <c r="Q2031" s="4">
        <v>0.12</v>
      </c>
      <c r="R2031" s="3">
        <v>527</v>
      </c>
      <c r="S2031" s="3">
        <v>63.24</v>
      </c>
      <c r="T2031" t="s">
        <v>39</v>
      </c>
      <c r="U2031" t="s">
        <v>102</v>
      </c>
      <c r="V2031" t="s">
        <v>92</v>
      </c>
      <c r="W2031" t="s">
        <v>156</v>
      </c>
      <c r="X2031" t="s">
        <v>104</v>
      </c>
      <c r="Y2031">
        <v>6</v>
      </c>
      <c r="AA2031" s="3">
        <v>308.68</v>
      </c>
      <c r="AB2031" s="3">
        <v>218.32</v>
      </c>
      <c r="AC2031" s="5">
        <v>0.4143</v>
      </c>
      <c r="AD2031">
        <v>86</v>
      </c>
      <c r="AE2031" s="3">
        <f t="shared" si="31"/>
        <v>676.24</v>
      </c>
    </row>
    <row r="2032" spans="1:31">
      <c r="A2032" t="s">
        <v>7573</v>
      </c>
      <c r="B2032" s="2">
        <v>45921</v>
      </c>
      <c r="C2032" t="s">
        <v>6976</v>
      </c>
      <c r="D2032" t="s">
        <v>7574</v>
      </c>
      <c r="E2032">
        <v>58</v>
      </c>
      <c r="F2032" t="s">
        <v>57</v>
      </c>
      <c r="G2032" t="s">
        <v>58</v>
      </c>
      <c r="H2032" t="s">
        <v>59</v>
      </c>
      <c r="I2032" t="s">
        <v>60</v>
      </c>
      <c r="J2032" t="s">
        <v>90</v>
      </c>
      <c r="K2032" t="s">
        <v>7575</v>
      </c>
      <c r="L2032">
        <v>1</v>
      </c>
      <c r="M2032" s="3">
        <v>2799</v>
      </c>
      <c r="N2032" s="3">
        <v>2799</v>
      </c>
      <c r="O2032" s="3" t="s">
        <v>63</v>
      </c>
      <c r="P2032" s="3">
        <v>0</v>
      </c>
      <c r="Q2032" s="4">
        <v>0.12</v>
      </c>
      <c r="R2032" s="3">
        <v>2799</v>
      </c>
      <c r="S2032" s="3">
        <v>335.88</v>
      </c>
      <c r="T2032" t="s">
        <v>131</v>
      </c>
      <c r="U2032" t="s">
        <v>40</v>
      </c>
      <c r="V2032" t="s">
        <v>41</v>
      </c>
      <c r="W2032" t="s">
        <v>143</v>
      </c>
      <c r="X2032" t="s">
        <v>77</v>
      </c>
      <c r="Y2032">
        <v>3</v>
      </c>
      <c r="Z2032">
        <v>5</v>
      </c>
      <c r="AA2032" s="3">
        <v>2207.86</v>
      </c>
      <c r="AB2032" s="3">
        <v>591.14</v>
      </c>
      <c r="AC2032" s="5">
        <v>0.2112</v>
      </c>
      <c r="AD2032">
        <v>158</v>
      </c>
      <c r="AE2032" s="3">
        <f t="shared" si="31"/>
        <v>3292.88</v>
      </c>
    </row>
    <row r="2033" spans="1:31">
      <c r="A2033" t="s">
        <v>7576</v>
      </c>
      <c r="B2033" s="2">
        <v>45921</v>
      </c>
      <c r="C2033" t="s">
        <v>7577</v>
      </c>
      <c r="D2033" t="s">
        <v>56</v>
      </c>
      <c r="E2033">
        <v>24</v>
      </c>
      <c r="F2033" t="s">
        <v>108</v>
      </c>
      <c r="G2033" t="s">
        <v>109</v>
      </c>
      <c r="H2033" t="s">
        <v>99</v>
      </c>
      <c r="I2033" t="s">
        <v>73</v>
      </c>
      <c r="J2033" t="s">
        <v>612</v>
      </c>
      <c r="K2033" t="s">
        <v>7578</v>
      </c>
      <c r="L2033">
        <v>2</v>
      </c>
      <c r="M2033" s="3">
        <v>717</v>
      </c>
      <c r="N2033" s="3">
        <v>1434</v>
      </c>
      <c r="O2033" s="3" t="s">
        <v>175</v>
      </c>
      <c r="P2033" s="3">
        <v>100</v>
      </c>
      <c r="Q2033" s="4">
        <v>0.05</v>
      </c>
      <c r="R2033" s="3">
        <v>1334</v>
      </c>
      <c r="S2033" s="3">
        <v>66.7</v>
      </c>
      <c r="T2033" t="s">
        <v>39</v>
      </c>
      <c r="U2033" t="s">
        <v>40</v>
      </c>
      <c r="V2033" t="s">
        <v>92</v>
      </c>
      <c r="W2033" t="s">
        <v>187</v>
      </c>
      <c r="X2033" t="s">
        <v>43</v>
      </c>
      <c r="Y2033">
        <v>3</v>
      </c>
      <c r="Z2033">
        <v>5</v>
      </c>
      <c r="AA2033" s="3">
        <v>894.98</v>
      </c>
      <c r="AB2033" s="3">
        <v>439.02</v>
      </c>
      <c r="AC2033" s="5">
        <v>0.3291</v>
      </c>
      <c r="AD2033">
        <v>111</v>
      </c>
      <c r="AE2033" s="3">
        <f t="shared" si="31"/>
        <v>1511.7</v>
      </c>
    </row>
    <row r="2034" spans="1:31">
      <c r="A2034" t="s">
        <v>7579</v>
      </c>
      <c r="B2034" s="2">
        <v>45921</v>
      </c>
      <c r="C2034" t="s">
        <v>7580</v>
      </c>
      <c r="D2034" t="s">
        <v>1578</v>
      </c>
      <c r="E2034">
        <v>45</v>
      </c>
      <c r="F2034" t="s">
        <v>116</v>
      </c>
      <c r="G2034" t="s">
        <v>117</v>
      </c>
      <c r="H2034" t="s">
        <v>59</v>
      </c>
      <c r="I2034" t="s">
        <v>35</v>
      </c>
      <c r="J2034" t="s">
        <v>118</v>
      </c>
      <c r="K2034" t="s">
        <v>7581</v>
      </c>
      <c r="L2034">
        <v>1</v>
      </c>
      <c r="M2034" s="3">
        <v>3499</v>
      </c>
      <c r="N2034" s="3">
        <v>3499</v>
      </c>
      <c r="O2034" s="3" t="s">
        <v>63</v>
      </c>
      <c r="P2034" s="3">
        <v>0</v>
      </c>
      <c r="Q2034" s="4">
        <v>0.18</v>
      </c>
      <c r="R2034" s="3">
        <v>3499</v>
      </c>
      <c r="S2034" s="3">
        <v>629.82000000000005</v>
      </c>
      <c r="T2034" t="s">
        <v>51</v>
      </c>
      <c r="U2034" t="s">
        <v>40</v>
      </c>
      <c r="V2034" t="s">
        <v>451</v>
      </c>
      <c r="W2034" t="s">
        <v>404</v>
      </c>
      <c r="X2034" t="s">
        <v>104</v>
      </c>
      <c r="Y2034">
        <v>4</v>
      </c>
      <c r="Z2034">
        <v>5</v>
      </c>
      <c r="AA2034" s="3">
        <v>2312.7600000000002</v>
      </c>
      <c r="AB2034" s="3">
        <v>1186.24</v>
      </c>
      <c r="AC2034" s="5">
        <v>0.33900000000000002</v>
      </c>
      <c r="AD2034">
        <v>119</v>
      </c>
      <c r="AE2034" s="3">
        <f t="shared" si="31"/>
        <v>4247.82</v>
      </c>
    </row>
    <row r="2035" spans="1:31">
      <c r="A2035" t="s">
        <v>7582</v>
      </c>
      <c r="B2035" s="2">
        <v>45922</v>
      </c>
      <c r="C2035" t="s">
        <v>7583</v>
      </c>
      <c r="D2035" t="s">
        <v>7584</v>
      </c>
      <c r="E2035">
        <v>55</v>
      </c>
      <c r="F2035" t="s">
        <v>252</v>
      </c>
      <c r="G2035" t="s">
        <v>109</v>
      </c>
      <c r="H2035" t="s">
        <v>99</v>
      </c>
      <c r="I2035" t="s">
        <v>47</v>
      </c>
      <c r="J2035" t="s">
        <v>247</v>
      </c>
      <c r="K2035" t="s">
        <v>7585</v>
      </c>
      <c r="L2035">
        <v>1</v>
      </c>
      <c r="M2035" s="3">
        <v>1799</v>
      </c>
      <c r="N2035" s="3">
        <v>1799</v>
      </c>
      <c r="O2035" s="3" t="s">
        <v>63</v>
      </c>
      <c r="P2035" s="3">
        <v>0</v>
      </c>
      <c r="Q2035" s="4">
        <v>0.18</v>
      </c>
      <c r="R2035" s="3">
        <v>1799</v>
      </c>
      <c r="S2035" s="3">
        <v>323.82</v>
      </c>
      <c r="T2035" t="s">
        <v>131</v>
      </c>
      <c r="U2035" t="s">
        <v>40</v>
      </c>
      <c r="V2035" t="s">
        <v>64</v>
      </c>
      <c r="W2035" t="s">
        <v>318</v>
      </c>
      <c r="X2035" t="s">
        <v>43</v>
      </c>
      <c r="Y2035">
        <v>6</v>
      </c>
      <c r="Z2035">
        <v>5</v>
      </c>
      <c r="AA2035" s="3">
        <v>1246.29</v>
      </c>
      <c r="AB2035" s="3">
        <v>552.71</v>
      </c>
      <c r="AC2035" s="5">
        <v>0.30719999999999997</v>
      </c>
      <c r="AD2035">
        <v>167</v>
      </c>
      <c r="AE2035" s="3">
        <f t="shared" si="31"/>
        <v>2289.8200000000002</v>
      </c>
    </row>
    <row r="2036" spans="1:31">
      <c r="A2036" t="s">
        <v>7586</v>
      </c>
      <c r="B2036" s="2">
        <v>45923</v>
      </c>
      <c r="C2036" t="s">
        <v>7587</v>
      </c>
      <c r="D2036" t="s">
        <v>7588</v>
      </c>
      <c r="E2036">
        <v>29</v>
      </c>
      <c r="F2036" t="s">
        <v>301</v>
      </c>
      <c r="G2036" t="s">
        <v>109</v>
      </c>
      <c r="H2036" t="s">
        <v>99</v>
      </c>
      <c r="I2036" t="s">
        <v>47</v>
      </c>
      <c r="J2036" t="s">
        <v>394</v>
      </c>
      <c r="K2036" t="s">
        <v>7589</v>
      </c>
      <c r="L2036">
        <v>1</v>
      </c>
      <c r="M2036" s="3">
        <v>9399</v>
      </c>
      <c r="N2036" s="3">
        <v>9399</v>
      </c>
      <c r="O2036" s="3" t="s">
        <v>198</v>
      </c>
      <c r="P2036" s="3">
        <v>939.9</v>
      </c>
      <c r="Q2036" s="4">
        <v>0.12</v>
      </c>
      <c r="R2036" s="3">
        <v>8459.1</v>
      </c>
      <c r="S2036" s="3">
        <v>1015.09</v>
      </c>
      <c r="T2036" t="s">
        <v>39</v>
      </c>
      <c r="U2036" t="s">
        <v>40</v>
      </c>
      <c r="V2036" t="s">
        <v>41</v>
      </c>
      <c r="W2036" t="s">
        <v>76</v>
      </c>
      <c r="X2036" t="s">
        <v>133</v>
      </c>
      <c r="Y2036">
        <v>2</v>
      </c>
      <c r="Z2036">
        <v>4</v>
      </c>
      <c r="AA2036" s="3">
        <v>5599.52</v>
      </c>
      <c r="AB2036" s="3">
        <v>2859.58</v>
      </c>
      <c r="AC2036" s="5">
        <v>0.33800000000000002</v>
      </c>
      <c r="AD2036">
        <v>148</v>
      </c>
      <c r="AE2036" s="3">
        <f t="shared" si="31"/>
        <v>9622.19</v>
      </c>
    </row>
    <row r="2037" spans="1:31">
      <c r="A2037" t="s">
        <v>7590</v>
      </c>
      <c r="B2037" s="2">
        <v>45923</v>
      </c>
      <c r="C2037" t="s">
        <v>7591</v>
      </c>
      <c r="D2037" t="s">
        <v>6536</v>
      </c>
      <c r="E2037">
        <v>49</v>
      </c>
      <c r="F2037" t="s">
        <v>266</v>
      </c>
      <c r="G2037" t="s">
        <v>267</v>
      </c>
      <c r="H2037" t="s">
        <v>72</v>
      </c>
      <c r="I2037" t="s">
        <v>149</v>
      </c>
      <c r="J2037" t="s">
        <v>150</v>
      </c>
      <c r="K2037" t="s">
        <v>7592</v>
      </c>
      <c r="L2037">
        <v>2</v>
      </c>
      <c r="M2037" s="3">
        <v>23599</v>
      </c>
      <c r="N2037" s="3">
        <v>47198</v>
      </c>
      <c r="O2037" s="3" t="s">
        <v>63</v>
      </c>
      <c r="P2037" s="3">
        <v>0</v>
      </c>
      <c r="Q2037" s="4">
        <v>0.18</v>
      </c>
      <c r="R2037" s="3">
        <v>47198</v>
      </c>
      <c r="S2037" s="3">
        <v>8495.64</v>
      </c>
      <c r="T2037" t="s">
        <v>39</v>
      </c>
      <c r="U2037" t="s">
        <v>40</v>
      </c>
      <c r="V2037" t="s">
        <v>92</v>
      </c>
      <c r="W2037" t="s">
        <v>373</v>
      </c>
      <c r="X2037" t="s">
        <v>66</v>
      </c>
      <c r="Y2037">
        <v>4</v>
      </c>
      <c r="Z2037">
        <v>5</v>
      </c>
      <c r="AA2037" s="3">
        <v>38749.9</v>
      </c>
      <c r="AB2037" s="3">
        <v>8448.1</v>
      </c>
      <c r="AC2037" s="5">
        <v>0.17899999999999999</v>
      </c>
      <c r="AD2037">
        <v>171</v>
      </c>
      <c r="AE2037" s="3">
        <f t="shared" si="31"/>
        <v>55864.639999999999</v>
      </c>
    </row>
    <row r="2038" spans="1:31">
      <c r="A2038" t="s">
        <v>7593</v>
      </c>
      <c r="B2038" s="2">
        <v>45923</v>
      </c>
      <c r="C2038" t="s">
        <v>7594</v>
      </c>
      <c r="D2038" t="s">
        <v>2791</v>
      </c>
      <c r="E2038">
        <v>23</v>
      </c>
      <c r="F2038" t="s">
        <v>455</v>
      </c>
      <c r="G2038" t="s">
        <v>455</v>
      </c>
      <c r="H2038" t="s">
        <v>72</v>
      </c>
      <c r="I2038" t="s">
        <v>202</v>
      </c>
      <c r="J2038" t="s">
        <v>923</v>
      </c>
      <c r="K2038" t="s">
        <v>7595</v>
      </c>
      <c r="L2038">
        <v>1</v>
      </c>
      <c r="M2038" s="3">
        <v>2099</v>
      </c>
      <c r="N2038" s="3">
        <v>2099</v>
      </c>
      <c r="O2038" s="3" t="s">
        <v>50</v>
      </c>
      <c r="P2038" s="3">
        <v>377.82</v>
      </c>
      <c r="Q2038" s="4">
        <v>0.12</v>
      </c>
      <c r="R2038" s="3">
        <v>1721.18</v>
      </c>
      <c r="S2038" s="3">
        <v>206.54</v>
      </c>
      <c r="T2038" t="s">
        <v>254</v>
      </c>
      <c r="U2038" t="s">
        <v>40</v>
      </c>
      <c r="V2038" t="s">
        <v>64</v>
      </c>
      <c r="W2038" t="s">
        <v>167</v>
      </c>
      <c r="X2038" t="s">
        <v>53</v>
      </c>
      <c r="Y2038">
        <v>6</v>
      </c>
      <c r="Z2038">
        <v>5</v>
      </c>
      <c r="AA2038" s="3">
        <v>1265.92</v>
      </c>
      <c r="AB2038" s="3">
        <v>455.26</v>
      </c>
      <c r="AC2038" s="5">
        <v>0.26450000000000001</v>
      </c>
      <c r="AD2038">
        <v>79</v>
      </c>
      <c r="AE2038" s="3">
        <f t="shared" si="31"/>
        <v>2006.72</v>
      </c>
    </row>
    <row r="2039" spans="1:31">
      <c r="A2039" t="s">
        <v>7596</v>
      </c>
      <c r="B2039" s="2">
        <v>45923</v>
      </c>
      <c r="C2039" t="s">
        <v>7597</v>
      </c>
      <c r="D2039" t="s">
        <v>6667</v>
      </c>
      <c r="E2039">
        <v>21</v>
      </c>
      <c r="F2039" t="s">
        <v>179</v>
      </c>
      <c r="G2039" t="s">
        <v>98</v>
      </c>
      <c r="H2039" t="s">
        <v>99</v>
      </c>
      <c r="I2039" t="s">
        <v>149</v>
      </c>
      <c r="J2039" t="s">
        <v>650</v>
      </c>
      <c r="K2039" t="s">
        <v>7598</v>
      </c>
      <c r="L2039">
        <v>1</v>
      </c>
      <c r="M2039" s="3">
        <v>20399</v>
      </c>
      <c r="N2039" s="3">
        <v>20399</v>
      </c>
      <c r="O2039" s="3" t="s">
        <v>287</v>
      </c>
      <c r="P2039" s="3">
        <v>4079.8</v>
      </c>
      <c r="Q2039" s="4">
        <v>0.12</v>
      </c>
      <c r="R2039" s="3">
        <v>16319.2</v>
      </c>
      <c r="S2039" s="3">
        <v>1958.3</v>
      </c>
      <c r="T2039" t="s">
        <v>39</v>
      </c>
      <c r="U2039" t="s">
        <v>86</v>
      </c>
      <c r="V2039" t="s">
        <v>64</v>
      </c>
      <c r="W2039" t="s">
        <v>52</v>
      </c>
      <c r="X2039" t="s">
        <v>123</v>
      </c>
      <c r="Y2039">
        <v>3</v>
      </c>
      <c r="Z2039">
        <v>5</v>
      </c>
      <c r="AA2039" s="3">
        <v>17002.240000000002</v>
      </c>
      <c r="AB2039" s="3">
        <v>-683.04</v>
      </c>
      <c r="AC2039" s="5">
        <v>-4.19E-2</v>
      </c>
      <c r="AD2039">
        <v>75</v>
      </c>
      <c r="AE2039" s="3">
        <f t="shared" si="31"/>
        <v>18352.5</v>
      </c>
    </row>
    <row r="2040" spans="1:31">
      <c r="A2040" t="s">
        <v>7599</v>
      </c>
      <c r="B2040" s="2">
        <v>45923</v>
      </c>
      <c r="C2040" t="s">
        <v>2501</v>
      </c>
      <c r="D2040" t="s">
        <v>7600</v>
      </c>
      <c r="E2040">
        <v>42</v>
      </c>
      <c r="F2040" t="s">
        <v>108</v>
      </c>
      <c r="G2040" t="s">
        <v>109</v>
      </c>
      <c r="H2040" t="s">
        <v>99</v>
      </c>
      <c r="I2040" t="s">
        <v>35</v>
      </c>
      <c r="J2040" t="s">
        <v>165</v>
      </c>
      <c r="K2040" t="s">
        <v>7601</v>
      </c>
      <c r="L2040">
        <v>1</v>
      </c>
      <c r="M2040" s="3">
        <v>979</v>
      </c>
      <c r="N2040" s="3">
        <v>979</v>
      </c>
      <c r="O2040" s="3" t="s">
        <v>142</v>
      </c>
      <c r="P2040" s="3">
        <v>0</v>
      </c>
      <c r="Q2040" s="4">
        <v>0.12</v>
      </c>
      <c r="R2040" s="3">
        <v>979</v>
      </c>
      <c r="S2040" s="3">
        <v>117.48</v>
      </c>
      <c r="T2040" t="s">
        <v>39</v>
      </c>
      <c r="U2040" t="s">
        <v>40</v>
      </c>
      <c r="V2040" t="s">
        <v>41</v>
      </c>
      <c r="W2040" t="s">
        <v>103</v>
      </c>
      <c r="X2040" t="s">
        <v>53</v>
      </c>
      <c r="Y2040">
        <v>3</v>
      </c>
      <c r="Z2040">
        <v>1</v>
      </c>
      <c r="AA2040" s="3">
        <v>578.91999999999996</v>
      </c>
      <c r="AB2040" s="3">
        <v>400.08</v>
      </c>
      <c r="AC2040" s="5">
        <v>0.40870000000000001</v>
      </c>
      <c r="AD2040">
        <v>126</v>
      </c>
      <c r="AE2040" s="3">
        <f t="shared" si="31"/>
        <v>1222.48</v>
      </c>
    </row>
    <row r="2041" spans="1:31">
      <c r="A2041" t="s">
        <v>7602</v>
      </c>
      <c r="B2041" s="2">
        <v>45923</v>
      </c>
      <c r="C2041" t="s">
        <v>7603</v>
      </c>
      <c r="D2041" t="s">
        <v>7604</v>
      </c>
      <c r="E2041">
        <v>41</v>
      </c>
      <c r="F2041" t="s">
        <v>137</v>
      </c>
      <c r="G2041" t="s">
        <v>138</v>
      </c>
      <c r="H2041" t="s">
        <v>139</v>
      </c>
      <c r="I2041" t="s">
        <v>82</v>
      </c>
      <c r="J2041" t="s">
        <v>83</v>
      </c>
      <c r="K2041" t="s">
        <v>7605</v>
      </c>
      <c r="L2041">
        <v>3</v>
      </c>
      <c r="M2041" s="3">
        <v>2399</v>
      </c>
      <c r="N2041" s="3">
        <v>7197</v>
      </c>
      <c r="O2041" s="3" t="s">
        <v>63</v>
      </c>
      <c r="P2041" s="3">
        <v>0</v>
      </c>
      <c r="Q2041" s="4">
        <v>0.12</v>
      </c>
      <c r="R2041" s="3">
        <v>7197</v>
      </c>
      <c r="S2041" s="3">
        <v>863.64</v>
      </c>
      <c r="T2041" t="s">
        <v>39</v>
      </c>
      <c r="U2041" t="s">
        <v>86</v>
      </c>
      <c r="V2041" t="s">
        <v>451</v>
      </c>
      <c r="W2041" t="s">
        <v>76</v>
      </c>
      <c r="X2041" t="s">
        <v>77</v>
      </c>
      <c r="Y2041">
        <v>5</v>
      </c>
      <c r="Z2041">
        <v>1</v>
      </c>
      <c r="AA2041" s="3">
        <v>5353.16</v>
      </c>
      <c r="AB2041" s="3">
        <v>1843.84</v>
      </c>
      <c r="AC2041" s="5">
        <v>0.25619999999999998</v>
      </c>
      <c r="AD2041">
        <v>109</v>
      </c>
      <c r="AE2041" s="3">
        <f t="shared" si="31"/>
        <v>8169.64</v>
      </c>
    </row>
    <row r="2042" spans="1:31">
      <c r="A2042" t="s">
        <v>7606</v>
      </c>
      <c r="B2042" s="2">
        <v>45924</v>
      </c>
      <c r="C2042" t="s">
        <v>6131</v>
      </c>
      <c r="D2042" t="s">
        <v>7607</v>
      </c>
      <c r="E2042">
        <v>20</v>
      </c>
      <c r="F2042" t="s">
        <v>477</v>
      </c>
      <c r="G2042" t="s">
        <v>98</v>
      </c>
      <c r="H2042" t="s">
        <v>99</v>
      </c>
      <c r="I2042" t="s">
        <v>60</v>
      </c>
      <c r="J2042" t="s">
        <v>381</v>
      </c>
      <c r="K2042" t="s">
        <v>7608</v>
      </c>
      <c r="L2042">
        <v>1</v>
      </c>
      <c r="M2042" s="3">
        <v>8499</v>
      </c>
      <c r="N2042" s="3">
        <v>8499</v>
      </c>
      <c r="O2042" s="3" t="s">
        <v>120</v>
      </c>
      <c r="P2042" s="3">
        <v>1274.8499999999999</v>
      </c>
      <c r="Q2042" s="4">
        <v>0.12</v>
      </c>
      <c r="R2042" s="3">
        <v>7224.15</v>
      </c>
      <c r="S2042" s="3">
        <v>866.9</v>
      </c>
      <c r="T2042" t="s">
        <v>131</v>
      </c>
      <c r="U2042" t="s">
        <v>40</v>
      </c>
      <c r="V2042" t="s">
        <v>64</v>
      </c>
      <c r="W2042" t="s">
        <v>93</v>
      </c>
      <c r="X2042" t="s">
        <v>123</v>
      </c>
      <c r="Y2042">
        <v>5</v>
      </c>
      <c r="Z2042">
        <v>4</v>
      </c>
      <c r="AA2042" s="3">
        <v>6621.51</v>
      </c>
      <c r="AB2042" s="3">
        <v>602.64</v>
      </c>
      <c r="AC2042" s="5">
        <v>8.3400000000000002E-2</v>
      </c>
      <c r="AD2042">
        <v>123</v>
      </c>
      <c r="AE2042" s="3">
        <f t="shared" si="31"/>
        <v>8214.0499999999993</v>
      </c>
    </row>
    <row r="2043" spans="1:31">
      <c r="A2043" t="s">
        <v>7609</v>
      </c>
      <c r="B2043" s="2">
        <v>45924</v>
      </c>
      <c r="C2043" t="s">
        <v>7610</v>
      </c>
      <c r="D2043" t="s">
        <v>7611</v>
      </c>
      <c r="E2043">
        <v>21</v>
      </c>
      <c r="F2043" t="s">
        <v>97</v>
      </c>
      <c r="G2043" t="s">
        <v>98</v>
      </c>
      <c r="H2043" t="s">
        <v>99</v>
      </c>
      <c r="I2043" t="s">
        <v>225</v>
      </c>
      <c r="J2043" t="s">
        <v>367</v>
      </c>
      <c r="K2043" t="s">
        <v>7612</v>
      </c>
      <c r="L2043">
        <v>3</v>
      </c>
      <c r="M2043" s="3">
        <v>985</v>
      </c>
      <c r="N2043" s="3">
        <v>2955</v>
      </c>
      <c r="O2043" s="3" t="s">
        <v>198</v>
      </c>
      <c r="P2043" s="3">
        <v>295.5</v>
      </c>
      <c r="Q2043" s="4">
        <v>0.05</v>
      </c>
      <c r="R2043" s="3">
        <v>2659.5</v>
      </c>
      <c r="S2043" s="3">
        <v>132.97</v>
      </c>
      <c r="T2043" t="s">
        <v>39</v>
      </c>
      <c r="U2043" t="s">
        <v>40</v>
      </c>
      <c r="V2043" t="s">
        <v>64</v>
      </c>
      <c r="W2043" t="s">
        <v>52</v>
      </c>
      <c r="X2043" t="s">
        <v>66</v>
      </c>
      <c r="Y2043">
        <v>3</v>
      </c>
      <c r="Z2043">
        <v>3</v>
      </c>
      <c r="AA2043" s="3">
        <v>2238.13</v>
      </c>
      <c r="AB2043" s="3">
        <v>421.37</v>
      </c>
      <c r="AC2043" s="5">
        <v>0.15840000000000001</v>
      </c>
      <c r="AD2043">
        <v>76</v>
      </c>
      <c r="AE2043" s="3">
        <f t="shared" si="31"/>
        <v>2868.47</v>
      </c>
    </row>
    <row r="2044" spans="1:31">
      <c r="A2044" t="s">
        <v>7613</v>
      </c>
      <c r="B2044" s="2">
        <v>45924</v>
      </c>
      <c r="C2044" t="s">
        <v>7614</v>
      </c>
      <c r="D2044" t="s">
        <v>7615</v>
      </c>
      <c r="E2044">
        <v>25</v>
      </c>
      <c r="F2044" t="s">
        <v>108</v>
      </c>
      <c r="G2044" t="s">
        <v>109</v>
      </c>
      <c r="H2044" t="s">
        <v>99</v>
      </c>
      <c r="I2044" t="s">
        <v>149</v>
      </c>
      <c r="J2044" t="s">
        <v>196</v>
      </c>
      <c r="K2044" t="s">
        <v>7616</v>
      </c>
      <c r="L2044">
        <v>1</v>
      </c>
      <c r="M2044" s="3">
        <v>5699</v>
      </c>
      <c r="N2044" s="3">
        <v>5699</v>
      </c>
      <c r="O2044" s="3" t="s">
        <v>63</v>
      </c>
      <c r="P2044" s="3">
        <v>0</v>
      </c>
      <c r="Q2044" s="4">
        <v>0.12</v>
      </c>
      <c r="R2044" s="3">
        <v>5699</v>
      </c>
      <c r="S2044" s="3">
        <v>683.88</v>
      </c>
      <c r="T2044" t="s">
        <v>131</v>
      </c>
      <c r="U2044" t="s">
        <v>40</v>
      </c>
      <c r="V2044" t="s">
        <v>451</v>
      </c>
      <c r="W2044" t="s">
        <v>42</v>
      </c>
      <c r="X2044" t="s">
        <v>123</v>
      </c>
      <c r="Y2044">
        <v>4</v>
      </c>
      <c r="Z2044">
        <v>4</v>
      </c>
      <c r="AA2044" s="3">
        <v>4745.66</v>
      </c>
      <c r="AB2044" s="3">
        <v>953.34</v>
      </c>
      <c r="AC2044" s="5">
        <v>0.1673</v>
      </c>
      <c r="AD2044">
        <v>170</v>
      </c>
      <c r="AE2044" s="3">
        <f t="shared" si="31"/>
        <v>6552.88</v>
      </c>
    </row>
    <row r="2045" spans="1:31">
      <c r="A2045" t="s">
        <v>7617</v>
      </c>
      <c r="B2045" s="2">
        <v>45924</v>
      </c>
      <c r="C2045" t="s">
        <v>7618</v>
      </c>
      <c r="D2045" t="s">
        <v>7619</v>
      </c>
      <c r="E2045">
        <v>22</v>
      </c>
      <c r="F2045" t="s">
        <v>32</v>
      </c>
      <c r="G2045" t="s">
        <v>33</v>
      </c>
      <c r="H2045" t="s">
        <v>34</v>
      </c>
      <c r="I2045" t="s">
        <v>82</v>
      </c>
      <c r="J2045" t="s">
        <v>238</v>
      </c>
      <c r="K2045" t="s">
        <v>7620</v>
      </c>
      <c r="L2045">
        <v>4</v>
      </c>
      <c r="M2045" s="3">
        <v>1399</v>
      </c>
      <c r="N2045" s="3">
        <v>5596</v>
      </c>
      <c r="O2045" s="3" t="s">
        <v>142</v>
      </c>
      <c r="P2045" s="3">
        <v>0</v>
      </c>
      <c r="Q2045" s="4">
        <v>0.12</v>
      </c>
      <c r="R2045" s="3">
        <v>5596</v>
      </c>
      <c r="S2045" s="3">
        <v>671.52</v>
      </c>
      <c r="T2045" t="s">
        <v>39</v>
      </c>
      <c r="U2045" t="s">
        <v>102</v>
      </c>
      <c r="V2045" t="s">
        <v>41</v>
      </c>
      <c r="W2045" t="s">
        <v>93</v>
      </c>
      <c r="X2045" t="s">
        <v>133</v>
      </c>
      <c r="Y2045">
        <v>3</v>
      </c>
      <c r="AA2045" s="3">
        <v>3425.11</v>
      </c>
      <c r="AB2045" s="3">
        <v>2170.89</v>
      </c>
      <c r="AC2045" s="5">
        <v>0.38790000000000002</v>
      </c>
      <c r="AD2045">
        <v>170</v>
      </c>
      <c r="AE2045" s="3">
        <f t="shared" si="31"/>
        <v>6437.52</v>
      </c>
    </row>
    <row r="2046" spans="1:31">
      <c r="A2046" t="s">
        <v>7621</v>
      </c>
      <c r="B2046" s="2">
        <v>45924</v>
      </c>
      <c r="C2046" t="s">
        <v>7622</v>
      </c>
      <c r="D2046" t="s">
        <v>1472</v>
      </c>
      <c r="E2046">
        <v>26</v>
      </c>
      <c r="F2046" t="s">
        <v>219</v>
      </c>
      <c r="G2046" t="s">
        <v>220</v>
      </c>
      <c r="H2046" t="s">
        <v>34</v>
      </c>
      <c r="I2046" t="s">
        <v>82</v>
      </c>
      <c r="J2046" t="s">
        <v>273</v>
      </c>
      <c r="K2046" t="s">
        <v>7623</v>
      </c>
      <c r="L2046">
        <v>1</v>
      </c>
      <c r="M2046" s="3">
        <v>511</v>
      </c>
      <c r="N2046" s="3">
        <v>511</v>
      </c>
      <c r="O2046" s="3" t="s">
        <v>50</v>
      </c>
      <c r="P2046" s="3">
        <v>91.98</v>
      </c>
      <c r="Q2046" s="4">
        <v>0.12</v>
      </c>
      <c r="R2046" s="3">
        <v>419.02</v>
      </c>
      <c r="S2046" s="3">
        <v>50.28</v>
      </c>
      <c r="T2046" t="s">
        <v>85</v>
      </c>
      <c r="U2046" t="s">
        <v>40</v>
      </c>
      <c r="V2046" t="s">
        <v>64</v>
      </c>
      <c r="W2046" t="s">
        <v>42</v>
      </c>
      <c r="X2046" t="s">
        <v>53</v>
      </c>
      <c r="Y2046">
        <v>3</v>
      </c>
      <c r="Z2046">
        <v>4</v>
      </c>
      <c r="AA2046" s="3">
        <v>309.87</v>
      </c>
      <c r="AB2046" s="3">
        <v>109.15</v>
      </c>
      <c r="AC2046" s="5">
        <v>0.26050000000000001</v>
      </c>
      <c r="AD2046">
        <v>119</v>
      </c>
      <c r="AE2046" s="3">
        <f t="shared" si="31"/>
        <v>588.29999999999995</v>
      </c>
    </row>
    <row r="2047" spans="1:31">
      <c r="A2047" t="s">
        <v>7624</v>
      </c>
      <c r="B2047" s="2">
        <v>45924</v>
      </c>
      <c r="C2047" t="s">
        <v>7625</v>
      </c>
      <c r="D2047" t="s">
        <v>7626</v>
      </c>
      <c r="E2047">
        <v>35</v>
      </c>
      <c r="F2047" t="s">
        <v>81</v>
      </c>
      <c r="G2047" t="s">
        <v>58</v>
      </c>
      <c r="H2047" t="s">
        <v>59</v>
      </c>
      <c r="I2047" t="s">
        <v>149</v>
      </c>
      <c r="J2047" t="s">
        <v>185</v>
      </c>
      <c r="K2047" t="s">
        <v>7627</v>
      </c>
      <c r="L2047">
        <v>1</v>
      </c>
      <c r="M2047" s="3">
        <v>3899</v>
      </c>
      <c r="N2047" s="3">
        <v>3899</v>
      </c>
      <c r="O2047" s="3" t="s">
        <v>120</v>
      </c>
      <c r="P2047" s="3">
        <v>584.85</v>
      </c>
      <c r="Q2047" s="4">
        <v>0.18</v>
      </c>
      <c r="R2047" s="3">
        <v>3314.15</v>
      </c>
      <c r="S2047" s="3">
        <v>596.54999999999995</v>
      </c>
      <c r="T2047" t="s">
        <v>39</v>
      </c>
      <c r="U2047" t="s">
        <v>102</v>
      </c>
      <c r="V2047" t="s">
        <v>41</v>
      </c>
      <c r="W2047" t="s">
        <v>318</v>
      </c>
      <c r="X2047" t="s">
        <v>77</v>
      </c>
      <c r="Y2047">
        <v>1</v>
      </c>
      <c r="AA2047" s="3">
        <v>2999.84</v>
      </c>
      <c r="AB2047" s="3">
        <v>314.31</v>
      </c>
      <c r="AC2047" s="5">
        <v>9.4799999999999995E-2</v>
      </c>
      <c r="AD2047">
        <v>95</v>
      </c>
      <c r="AE2047" s="3">
        <f t="shared" si="31"/>
        <v>4005.7</v>
      </c>
    </row>
    <row r="2048" spans="1:31">
      <c r="A2048" t="s">
        <v>7628</v>
      </c>
      <c r="B2048" s="2">
        <v>45926</v>
      </c>
      <c r="C2048" t="s">
        <v>7629</v>
      </c>
      <c r="D2048" t="s">
        <v>7543</v>
      </c>
      <c r="E2048">
        <v>58</v>
      </c>
      <c r="F2048" t="s">
        <v>348</v>
      </c>
      <c r="G2048" t="s">
        <v>349</v>
      </c>
      <c r="H2048" t="s">
        <v>34</v>
      </c>
      <c r="I2048" t="s">
        <v>149</v>
      </c>
      <c r="J2048" t="s">
        <v>185</v>
      </c>
      <c r="K2048" t="s">
        <v>7630</v>
      </c>
      <c r="L2048">
        <v>1</v>
      </c>
      <c r="M2048" s="3">
        <v>613</v>
      </c>
      <c r="N2048" s="3">
        <v>613</v>
      </c>
      <c r="O2048" s="3" t="s">
        <v>142</v>
      </c>
      <c r="P2048" s="3">
        <v>0</v>
      </c>
      <c r="Q2048" s="4">
        <v>0.12</v>
      </c>
      <c r="R2048" s="3">
        <v>613</v>
      </c>
      <c r="S2048" s="3">
        <v>73.56</v>
      </c>
      <c r="T2048" t="s">
        <v>39</v>
      </c>
      <c r="U2048" t="s">
        <v>40</v>
      </c>
      <c r="V2048" t="s">
        <v>41</v>
      </c>
      <c r="W2048" t="s">
        <v>122</v>
      </c>
      <c r="X2048" t="s">
        <v>123</v>
      </c>
      <c r="Y2048">
        <v>4</v>
      </c>
      <c r="Z2048">
        <v>5</v>
      </c>
      <c r="AA2048" s="3">
        <v>445.65</v>
      </c>
      <c r="AB2048" s="3">
        <v>167.35</v>
      </c>
      <c r="AC2048" s="5">
        <v>0.27300000000000002</v>
      </c>
      <c r="AD2048">
        <v>101</v>
      </c>
      <c r="AE2048" s="3">
        <f t="shared" si="31"/>
        <v>787.56</v>
      </c>
    </row>
    <row r="2049" spans="1:31">
      <c r="A2049" t="s">
        <v>7631</v>
      </c>
      <c r="B2049" s="2">
        <v>45926</v>
      </c>
      <c r="C2049" t="s">
        <v>7632</v>
      </c>
      <c r="D2049" t="s">
        <v>5584</v>
      </c>
      <c r="E2049">
        <v>43</v>
      </c>
      <c r="F2049" t="s">
        <v>32</v>
      </c>
      <c r="G2049" t="s">
        <v>33</v>
      </c>
      <c r="H2049" t="s">
        <v>34</v>
      </c>
      <c r="I2049" t="s">
        <v>35</v>
      </c>
      <c r="J2049" t="s">
        <v>36</v>
      </c>
      <c r="K2049" t="s">
        <v>7633</v>
      </c>
      <c r="L2049">
        <v>1</v>
      </c>
      <c r="M2049" s="3">
        <v>7799</v>
      </c>
      <c r="N2049" s="3">
        <v>7799</v>
      </c>
      <c r="O2049" s="3" t="s">
        <v>63</v>
      </c>
      <c r="P2049" s="3">
        <v>0</v>
      </c>
      <c r="Q2049" s="4">
        <v>0.18</v>
      </c>
      <c r="R2049" s="3">
        <v>7799</v>
      </c>
      <c r="S2049" s="3">
        <v>1403.82</v>
      </c>
      <c r="T2049" t="s">
        <v>39</v>
      </c>
      <c r="U2049" t="s">
        <v>132</v>
      </c>
      <c r="V2049" t="s">
        <v>41</v>
      </c>
      <c r="W2049" t="s">
        <v>156</v>
      </c>
      <c r="X2049" t="s">
        <v>123</v>
      </c>
      <c r="Y2049">
        <v>2</v>
      </c>
      <c r="AA2049" s="3">
        <v>5782.94</v>
      </c>
      <c r="AB2049" s="3">
        <v>2016.06</v>
      </c>
      <c r="AC2049" s="5">
        <v>0.25850000000000001</v>
      </c>
      <c r="AD2049">
        <v>0</v>
      </c>
      <c r="AE2049" s="3">
        <f t="shared" si="31"/>
        <v>9202.82</v>
      </c>
    </row>
    <row r="2050" spans="1:31">
      <c r="A2050" t="s">
        <v>7634</v>
      </c>
      <c r="B2050" s="2">
        <v>45927</v>
      </c>
      <c r="C2050" t="s">
        <v>7635</v>
      </c>
      <c r="D2050" t="s">
        <v>1990</v>
      </c>
      <c r="E2050">
        <v>21</v>
      </c>
      <c r="F2050" t="s">
        <v>171</v>
      </c>
      <c r="G2050" t="s">
        <v>172</v>
      </c>
      <c r="H2050" t="s">
        <v>72</v>
      </c>
      <c r="I2050" t="s">
        <v>47</v>
      </c>
      <c r="J2050" t="s">
        <v>140</v>
      </c>
      <c r="K2050" t="s">
        <v>7636</v>
      </c>
      <c r="L2050">
        <v>4</v>
      </c>
      <c r="M2050" s="3">
        <v>7099</v>
      </c>
      <c r="N2050" s="3">
        <v>28396</v>
      </c>
      <c r="O2050" s="3" t="s">
        <v>287</v>
      </c>
      <c r="P2050" s="3">
        <v>5679.2</v>
      </c>
      <c r="Q2050" s="4">
        <v>0.12</v>
      </c>
      <c r="R2050" s="3">
        <v>22716.799999999999</v>
      </c>
      <c r="S2050" s="3">
        <v>2726.02</v>
      </c>
      <c r="T2050" t="s">
        <v>51</v>
      </c>
      <c r="U2050" t="s">
        <v>102</v>
      </c>
      <c r="V2050" t="s">
        <v>41</v>
      </c>
      <c r="W2050" t="s">
        <v>143</v>
      </c>
      <c r="X2050" t="s">
        <v>123</v>
      </c>
      <c r="Y2050">
        <v>1</v>
      </c>
      <c r="AA2050" s="3">
        <v>21245.53</v>
      </c>
      <c r="AB2050" s="3">
        <v>1471.27</v>
      </c>
      <c r="AC2050" s="5">
        <v>6.4799999999999996E-2</v>
      </c>
      <c r="AD2050">
        <v>175</v>
      </c>
      <c r="AE2050" s="3">
        <f t="shared" si="31"/>
        <v>25617.82</v>
      </c>
    </row>
    <row r="2051" spans="1:31">
      <c r="A2051" t="s">
        <v>7637</v>
      </c>
      <c r="B2051" s="2">
        <v>45927</v>
      </c>
      <c r="C2051" t="s">
        <v>7638</v>
      </c>
      <c r="D2051" t="s">
        <v>1911</v>
      </c>
      <c r="E2051">
        <v>31</v>
      </c>
      <c r="F2051" t="s">
        <v>266</v>
      </c>
      <c r="G2051" t="s">
        <v>267</v>
      </c>
      <c r="H2051" t="s">
        <v>72</v>
      </c>
      <c r="I2051" t="s">
        <v>73</v>
      </c>
      <c r="J2051" t="s">
        <v>74</v>
      </c>
      <c r="K2051" t="s">
        <v>7639</v>
      </c>
      <c r="L2051">
        <v>1</v>
      </c>
      <c r="M2051" s="3">
        <v>359</v>
      </c>
      <c r="N2051" s="3">
        <v>359</v>
      </c>
      <c r="O2051" s="3" t="s">
        <v>63</v>
      </c>
      <c r="P2051" s="3">
        <v>0</v>
      </c>
      <c r="Q2051" s="4">
        <v>0.12</v>
      </c>
      <c r="R2051" s="3">
        <v>359</v>
      </c>
      <c r="S2051" s="3">
        <v>43.08</v>
      </c>
      <c r="T2051" t="s">
        <v>39</v>
      </c>
      <c r="U2051" t="s">
        <v>86</v>
      </c>
      <c r="V2051" t="s">
        <v>64</v>
      </c>
      <c r="W2051" t="s">
        <v>318</v>
      </c>
      <c r="X2051" t="s">
        <v>104</v>
      </c>
      <c r="Y2051">
        <v>3</v>
      </c>
      <c r="Z2051">
        <v>4</v>
      </c>
      <c r="AA2051" s="3">
        <v>216.57</v>
      </c>
      <c r="AB2051" s="3">
        <v>142.43</v>
      </c>
      <c r="AC2051" s="5">
        <v>0.3967</v>
      </c>
      <c r="AD2051">
        <v>115</v>
      </c>
      <c r="AE2051" s="3">
        <f t="shared" ref="AE2051:AE2114" si="32">AD2051+R2051+S2051</f>
        <v>517.08000000000004</v>
      </c>
    </row>
    <row r="2052" spans="1:31">
      <c r="A2052" t="s">
        <v>7640</v>
      </c>
      <c r="B2052" s="2">
        <v>45927</v>
      </c>
      <c r="C2052" t="s">
        <v>7641</v>
      </c>
      <c r="D2052" t="s">
        <v>7642</v>
      </c>
      <c r="E2052">
        <v>29</v>
      </c>
      <c r="F2052" t="s">
        <v>57</v>
      </c>
      <c r="G2052" t="s">
        <v>58</v>
      </c>
      <c r="H2052" t="s">
        <v>59</v>
      </c>
      <c r="I2052" t="s">
        <v>47</v>
      </c>
      <c r="J2052" t="s">
        <v>48</v>
      </c>
      <c r="K2052" t="s">
        <v>7643</v>
      </c>
      <c r="L2052">
        <v>1</v>
      </c>
      <c r="M2052" s="3">
        <v>2199</v>
      </c>
      <c r="N2052" s="3">
        <v>2199</v>
      </c>
      <c r="O2052" s="3" t="s">
        <v>142</v>
      </c>
      <c r="P2052" s="3">
        <v>0</v>
      </c>
      <c r="Q2052" s="4">
        <v>0.18</v>
      </c>
      <c r="R2052" s="3">
        <v>2199</v>
      </c>
      <c r="S2052" s="3">
        <v>395.82</v>
      </c>
      <c r="T2052" t="s">
        <v>39</v>
      </c>
      <c r="U2052" t="s">
        <v>40</v>
      </c>
      <c r="V2052" t="s">
        <v>64</v>
      </c>
      <c r="W2052" t="s">
        <v>103</v>
      </c>
      <c r="X2052" t="s">
        <v>77</v>
      </c>
      <c r="Y2052">
        <v>1</v>
      </c>
      <c r="Z2052">
        <v>1</v>
      </c>
      <c r="AA2052" s="3">
        <v>1594.47</v>
      </c>
      <c r="AB2052" s="3">
        <v>604.53</v>
      </c>
      <c r="AC2052" s="5">
        <v>0.27489999999999998</v>
      </c>
      <c r="AD2052">
        <v>71</v>
      </c>
      <c r="AE2052" s="3">
        <f t="shared" si="32"/>
        <v>2665.82</v>
      </c>
    </row>
    <row r="2053" spans="1:31">
      <c r="A2053" t="s">
        <v>7644</v>
      </c>
      <c r="B2053" s="2">
        <v>45927</v>
      </c>
      <c r="C2053" t="s">
        <v>7645</v>
      </c>
      <c r="D2053" t="s">
        <v>6084</v>
      </c>
      <c r="E2053">
        <v>25</v>
      </c>
      <c r="F2053" t="s">
        <v>390</v>
      </c>
      <c r="G2053" t="s">
        <v>71</v>
      </c>
      <c r="H2053" t="s">
        <v>72</v>
      </c>
      <c r="I2053" t="s">
        <v>60</v>
      </c>
      <c r="J2053" t="s">
        <v>408</v>
      </c>
      <c r="K2053" t="s">
        <v>7646</v>
      </c>
      <c r="L2053">
        <v>1</v>
      </c>
      <c r="M2053" s="3">
        <v>454</v>
      </c>
      <c r="N2053" s="3">
        <v>454</v>
      </c>
      <c r="O2053" s="3" t="s">
        <v>63</v>
      </c>
      <c r="P2053" s="3">
        <v>0</v>
      </c>
      <c r="Q2053" s="4">
        <v>0.18</v>
      </c>
      <c r="R2053" s="3">
        <v>454</v>
      </c>
      <c r="S2053" s="3">
        <v>81.72</v>
      </c>
      <c r="T2053" t="s">
        <v>51</v>
      </c>
      <c r="U2053" t="s">
        <v>132</v>
      </c>
      <c r="V2053" t="s">
        <v>92</v>
      </c>
      <c r="W2053" t="s">
        <v>192</v>
      </c>
      <c r="X2053" t="s">
        <v>43</v>
      </c>
      <c r="Y2053">
        <v>3</v>
      </c>
      <c r="AA2053" s="3">
        <v>359.63</v>
      </c>
      <c r="AB2053" s="3">
        <v>94.37</v>
      </c>
      <c r="AC2053" s="5">
        <v>0.2079</v>
      </c>
      <c r="AD2053">
        <v>0</v>
      </c>
      <c r="AE2053" s="3">
        <f t="shared" si="32"/>
        <v>535.72</v>
      </c>
    </row>
    <row r="2054" spans="1:31">
      <c r="A2054" t="s">
        <v>7647</v>
      </c>
      <c r="B2054" s="2">
        <v>45928</v>
      </c>
      <c r="C2054" t="s">
        <v>7648</v>
      </c>
      <c r="D2054" t="s">
        <v>4360</v>
      </c>
      <c r="E2054">
        <v>19</v>
      </c>
      <c r="F2054" t="s">
        <v>57</v>
      </c>
      <c r="G2054" t="s">
        <v>58</v>
      </c>
      <c r="H2054" t="s">
        <v>59</v>
      </c>
      <c r="I2054" t="s">
        <v>60</v>
      </c>
      <c r="J2054" t="s">
        <v>381</v>
      </c>
      <c r="K2054" t="s">
        <v>7649</v>
      </c>
      <c r="L2054">
        <v>2</v>
      </c>
      <c r="M2054" s="3">
        <v>6099</v>
      </c>
      <c r="N2054" s="3">
        <v>12198</v>
      </c>
      <c r="O2054" s="3" t="s">
        <v>63</v>
      </c>
      <c r="P2054" s="3">
        <v>0</v>
      </c>
      <c r="Q2054" s="4">
        <v>0.12</v>
      </c>
      <c r="R2054" s="3">
        <v>12198</v>
      </c>
      <c r="S2054" s="3">
        <v>1463.76</v>
      </c>
      <c r="T2054" t="s">
        <v>39</v>
      </c>
      <c r="U2054" t="s">
        <v>40</v>
      </c>
      <c r="V2054" t="s">
        <v>41</v>
      </c>
      <c r="W2054" t="s">
        <v>167</v>
      </c>
      <c r="X2054" t="s">
        <v>77</v>
      </c>
      <c r="Y2054">
        <v>3</v>
      </c>
      <c r="Z2054">
        <v>4</v>
      </c>
      <c r="AA2054" s="3">
        <v>10365.32</v>
      </c>
      <c r="AB2054" s="3">
        <v>1832.68</v>
      </c>
      <c r="AC2054" s="5">
        <v>0.1502</v>
      </c>
      <c r="AD2054">
        <v>110</v>
      </c>
      <c r="AE2054" s="3">
        <f t="shared" si="32"/>
        <v>13771.76</v>
      </c>
    </row>
    <row r="2055" spans="1:31">
      <c r="A2055" t="s">
        <v>7650</v>
      </c>
      <c r="B2055" s="2">
        <v>45928</v>
      </c>
      <c r="C2055" t="s">
        <v>7651</v>
      </c>
      <c r="D2055" t="s">
        <v>7652</v>
      </c>
      <c r="E2055">
        <v>34</v>
      </c>
      <c r="F2055" t="s">
        <v>236</v>
      </c>
      <c r="G2055" t="s">
        <v>237</v>
      </c>
      <c r="H2055" t="s">
        <v>72</v>
      </c>
      <c r="I2055" t="s">
        <v>202</v>
      </c>
      <c r="J2055" t="s">
        <v>456</v>
      </c>
      <c r="K2055" t="s">
        <v>7653</v>
      </c>
      <c r="L2055">
        <v>1</v>
      </c>
      <c r="M2055" s="3">
        <v>943</v>
      </c>
      <c r="N2055" s="3">
        <v>943</v>
      </c>
      <c r="O2055" s="3" t="s">
        <v>63</v>
      </c>
      <c r="P2055" s="3">
        <v>0</v>
      </c>
      <c r="Q2055" s="4">
        <v>0.12</v>
      </c>
      <c r="R2055" s="3">
        <v>943</v>
      </c>
      <c r="S2055" s="3">
        <v>113.16</v>
      </c>
      <c r="T2055" t="s">
        <v>254</v>
      </c>
      <c r="U2055" t="s">
        <v>102</v>
      </c>
      <c r="V2055" t="s">
        <v>64</v>
      </c>
      <c r="W2055" t="s">
        <v>205</v>
      </c>
      <c r="X2055" t="s">
        <v>123</v>
      </c>
      <c r="Y2055">
        <v>5</v>
      </c>
      <c r="AA2055" s="3">
        <v>647.96</v>
      </c>
      <c r="AB2055" s="3">
        <v>295.04000000000002</v>
      </c>
      <c r="AC2055" s="5">
        <v>0.31290000000000001</v>
      </c>
      <c r="AD2055">
        <v>141</v>
      </c>
      <c r="AE2055" s="3">
        <f t="shared" si="32"/>
        <v>1197.1600000000001</v>
      </c>
    </row>
    <row r="2056" spans="1:31">
      <c r="A2056" t="s">
        <v>7654</v>
      </c>
      <c r="B2056" s="2">
        <v>45928</v>
      </c>
      <c r="C2056" t="s">
        <v>4208</v>
      </c>
      <c r="D2056" t="s">
        <v>6255</v>
      </c>
      <c r="E2056">
        <v>34</v>
      </c>
      <c r="F2056" t="s">
        <v>231</v>
      </c>
      <c r="G2056" t="s">
        <v>138</v>
      </c>
      <c r="H2056" t="s">
        <v>139</v>
      </c>
      <c r="I2056" t="s">
        <v>202</v>
      </c>
      <c r="J2056" t="s">
        <v>203</v>
      </c>
      <c r="K2056" t="s">
        <v>7655</v>
      </c>
      <c r="L2056">
        <v>1</v>
      </c>
      <c r="M2056" s="3">
        <v>446</v>
      </c>
      <c r="N2056" s="3">
        <v>446</v>
      </c>
      <c r="O2056" s="3" t="s">
        <v>120</v>
      </c>
      <c r="P2056" s="3">
        <v>66.900000000000006</v>
      </c>
      <c r="Q2056" s="4">
        <v>0.18</v>
      </c>
      <c r="R2056" s="3">
        <v>379.1</v>
      </c>
      <c r="S2056" s="3">
        <v>68.239999999999995</v>
      </c>
      <c r="T2056" t="s">
        <v>121</v>
      </c>
      <c r="U2056" t="s">
        <v>40</v>
      </c>
      <c r="V2056" t="s">
        <v>41</v>
      </c>
      <c r="W2056" t="s">
        <v>115</v>
      </c>
      <c r="X2056" t="s">
        <v>66</v>
      </c>
      <c r="Y2056">
        <v>5</v>
      </c>
      <c r="Z2056">
        <v>5</v>
      </c>
      <c r="AA2056" s="3">
        <v>331.12</v>
      </c>
      <c r="AB2056" s="3">
        <v>47.98</v>
      </c>
      <c r="AC2056" s="5">
        <v>0.12659999999999999</v>
      </c>
      <c r="AD2056">
        <v>179</v>
      </c>
      <c r="AE2056" s="3">
        <f t="shared" si="32"/>
        <v>626.34</v>
      </c>
    </row>
    <row r="2057" spans="1:31">
      <c r="A2057" t="s">
        <v>7656</v>
      </c>
      <c r="B2057" s="2">
        <v>45928</v>
      </c>
      <c r="C2057" t="s">
        <v>7657</v>
      </c>
      <c r="D2057" t="s">
        <v>1284</v>
      </c>
      <c r="E2057">
        <v>36</v>
      </c>
      <c r="F2057" t="s">
        <v>231</v>
      </c>
      <c r="G2057" t="s">
        <v>138</v>
      </c>
      <c r="H2057" t="s">
        <v>139</v>
      </c>
      <c r="I2057" t="s">
        <v>82</v>
      </c>
      <c r="J2057" t="s">
        <v>238</v>
      </c>
      <c r="K2057" t="s">
        <v>7658</v>
      </c>
      <c r="L2057">
        <v>1</v>
      </c>
      <c r="M2057" s="3">
        <v>5899</v>
      </c>
      <c r="N2057" s="3">
        <v>5899</v>
      </c>
      <c r="O2057" s="3" t="s">
        <v>63</v>
      </c>
      <c r="P2057" s="3">
        <v>0</v>
      </c>
      <c r="Q2057" s="4">
        <v>0.12</v>
      </c>
      <c r="R2057" s="3">
        <v>5899</v>
      </c>
      <c r="S2057" s="3">
        <v>707.88</v>
      </c>
      <c r="T2057" t="s">
        <v>39</v>
      </c>
      <c r="U2057" t="s">
        <v>40</v>
      </c>
      <c r="V2057" t="s">
        <v>41</v>
      </c>
      <c r="W2057" t="s">
        <v>143</v>
      </c>
      <c r="X2057" t="s">
        <v>66</v>
      </c>
      <c r="Y2057">
        <v>6</v>
      </c>
      <c r="Z2057">
        <v>4</v>
      </c>
      <c r="AA2057" s="3">
        <v>3918.95</v>
      </c>
      <c r="AB2057" s="3">
        <v>1980.05</v>
      </c>
      <c r="AC2057" s="5">
        <v>0.3357</v>
      </c>
      <c r="AD2057">
        <v>174</v>
      </c>
      <c r="AE2057" s="3">
        <f t="shared" si="32"/>
        <v>6780.88</v>
      </c>
    </row>
    <row r="2058" spans="1:31">
      <c r="A2058" t="s">
        <v>7659</v>
      </c>
      <c r="B2058" s="2">
        <v>45929</v>
      </c>
      <c r="C2058" t="s">
        <v>7660</v>
      </c>
      <c r="D2058" t="s">
        <v>5346</v>
      </c>
      <c r="E2058">
        <v>56</v>
      </c>
      <c r="F2058" t="s">
        <v>236</v>
      </c>
      <c r="G2058" t="s">
        <v>237</v>
      </c>
      <c r="H2058" t="s">
        <v>72</v>
      </c>
      <c r="I2058" t="s">
        <v>82</v>
      </c>
      <c r="J2058" t="s">
        <v>180</v>
      </c>
      <c r="K2058" t="s">
        <v>7661</v>
      </c>
      <c r="L2058">
        <v>1</v>
      </c>
      <c r="M2058" s="3">
        <v>4499</v>
      </c>
      <c r="N2058" s="3">
        <v>4499</v>
      </c>
      <c r="O2058" s="3" t="s">
        <v>142</v>
      </c>
      <c r="P2058" s="3">
        <v>0</v>
      </c>
      <c r="Q2058" s="4">
        <v>0.18</v>
      </c>
      <c r="R2058" s="3">
        <v>4499</v>
      </c>
      <c r="S2058" s="3">
        <v>809.82</v>
      </c>
      <c r="T2058" t="s">
        <v>254</v>
      </c>
      <c r="U2058" t="s">
        <v>40</v>
      </c>
      <c r="V2058" t="s">
        <v>64</v>
      </c>
      <c r="W2058" t="s">
        <v>143</v>
      </c>
      <c r="X2058" t="s">
        <v>77</v>
      </c>
      <c r="Y2058">
        <v>1</v>
      </c>
      <c r="Z2058">
        <v>3</v>
      </c>
      <c r="AA2058" s="3">
        <v>3167.71</v>
      </c>
      <c r="AB2058" s="3">
        <v>1331.29</v>
      </c>
      <c r="AC2058" s="5">
        <v>0.2959</v>
      </c>
      <c r="AD2058">
        <v>60</v>
      </c>
      <c r="AE2058" s="3">
        <f t="shared" si="32"/>
        <v>5368.82</v>
      </c>
    </row>
    <row r="2059" spans="1:31">
      <c r="A2059" t="s">
        <v>7662</v>
      </c>
      <c r="B2059" s="2">
        <v>45931</v>
      </c>
      <c r="C2059" t="s">
        <v>7663</v>
      </c>
      <c r="D2059" t="s">
        <v>7664</v>
      </c>
      <c r="E2059">
        <v>57</v>
      </c>
      <c r="F2059" t="s">
        <v>295</v>
      </c>
      <c r="G2059" t="s">
        <v>296</v>
      </c>
      <c r="H2059" t="s">
        <v>59</v>
      </c>
      <c r="I2059" t="s">
        <v>82</v>
      </c>
      <c r="J2059" t="s">
        <v>110</v>
      </c>
      <c r="K2059" t="s">
        <v>7665</v>
      </c>
      <c r="L2059">
        <v>1</v>
      </c>
      <c r="M2059" s="3">
        <v>1699</v>
      </c>
      <c r="N2059" s="3">
        <v>1699</v>
      </c>
      <c r="O2059" s="3" t="s">
        <v>211</v>
      </c>
      <c r="P2059" s="3">
        <v>169.9</v>
      </c>
      <c r="Q2059" s="4">
        <v>0.18</v>
      </c>
      <c r="R2059" s="3">
        <v>1529.1</v>
      </c>
      <c r="S2059" s="3">
        <v>275.24</v>
      </c>
      <c r="T2059" t="s">
        <v>131</v>
      </c>
      <c r="U2059" t="s">
        <v>40</v>
      </c>
      <c r="V2059" t="s">
        <v>451</v>
      </c>
      <c r="W2059" t="s">
        <v>65</v>
      </c>
      <c r="X2059" t="s">
        <v>77</v>
      </c>
      <c r="Y2059">
        <v>5</v>
      </c>
      <c r="Z2059">
        <v>5</v>
      </c>
      <c r="AA2059" s="3">
        <v>1133.6199999999999</v>
      </c>
      <c r="AB2059" s="3">
        <v>395.48</v>
      </c>
      <c r="AC2059" s="5">
        <v>0.2586</v>
      </c>
      <c r="AD2059">
        <v>91</v>
      </c>
      <c r="AE2059" s="3">
        <f t="shared" si="32"/>
        <v>1895.34</v>
      </c>
    </row>
    <row r="2060" spans="1:31">
      <c r="A2060" t="s">
        <v>7666</v>
      </c>
      <c r="B2060" s="2">
        <v>45931</v>
      </c>
      <c r="C2060" t="s">
        <v>7667</v>
      </c>
      <c r="D2060" t="s">
        <v>3204</v>
      </c>
      <c r="E2060">
        <v>29</v>
      </c>
      <c r="F2060" t="s">
        <v>306</v>
      </c>
      <c r="G2060" t="s">
        <v>307</v>
      </c>
      <c r="H2060" t="s">
        <v>59</v>
      </c>
      <c r="I2060" t="s">
        <v>35</v>
      </c>
      <c r="J2060" t="s">
        <v>36</v>
      </c>
      <c r="K2060" t="s">
        <v>7668</v>
      </c>
      <c r="L2060">
        <v>1</v>
      </c>
      <c r="M2060" s="3">
        <v>4699</v>
      </c>
      <c r="N2060" s="3">
        <v>4699</v>
      </c>
      <c r="O2060" s="3" t="s">
        <v>198</v>
      </c>
      <c r="P2060" s="3">
        <v>469.9</v>
      </c>
      <c r="Q2060" s="4">
        <v>0.18</v>
      </c>
      <c r="R2060" s="3">
        <v>4229.1000000000004</v>
      </c>
      <c r="S2060" s="3">
        <v>761.24</v>
      </c>
      <c r="T2060" t="s">
        <v>51</v>
      </c>
      <c r="U2060" t="s">
        <v>40</v>
      </c>
      <c r="V2060" t="s">
        <v>41</v>
      </c>
      <c r="W2060" t="s">
        <v>93</v>
      </c>
      <c r="X2060" t="s">
        <v>53</v>
      </c>
      <c r="Y2060">
        <v>1</v>
      </c>
      <c r="Z2060">
        <v>5</v>
      </c>
      <c r="AA2060" s="3">
        <v>2810.53</v>
      </c>
      <c r="AB2060" s="3">
        <v>1418.57</v>
      </c>
      <c r="AC2060" s="5">
        <v>0.33539999999999998</v>
      </c>
      <c r="AD2060">
        <v>159</v>
      </c>
      <c r="AE2060" s="3">
        <f t="shared" si="32"/>
        <v>5149.34</v>
      </c>
    </row>
    <row r="2061" spans="1:31">
      <c r="A2061" t="s">
        <v>7669</v>
      </c>
      <c r="B2061" s="2">
        <v>45931</v>
      </c>
      <c r="C2061" t="s">
        <v>7670</v>
      </c>
      <c r="D2061" t="s">
        <v>294</v>
      </c>
      <c r="E2061">
        <v>40</v>
      </c>
      <c r="F2061" t="s">
        <v>179</v>
      </c>
      <c r="G2061" t="s">
        <v>98</v>
      </c>
      <c r="H2061" t="s">
        <v>99</v>
      </c>
      <c r="I2061" t="s">
        <v>202</v>
      </c>
      <c r="J2061" t="s">
        <v>268</v>
      </c>
      <c r="K2061" t="s">
        <v>7671</v>
      </c>
      <c r="L2061">
        <v>1</v>
      </c>
      <c r="M2061" s="3">
        <v>581</v>
      </c>
      <c r="N2061" s="3">
        <v>581</v>
      </c>
      <c r="O2061" s="3" t="s">
        <v>63</v>
      </c>
      <c r="P2061" s="3">
        <v>0</v>
      </c>
      <c r="Q2061" s="4">
        <v>0.12</v>
      </c>
      <c r="R2061" s="3">
        <v>581</v>
      </c>
      <c r="S2061" s="3">
        <v>69.72</v>
      </c>
      <c r="T2061" t="s">
        <v>39</v>
      </c>
      <c r="U2061" t="s">
        <v>40</v>
      </c>
      <c r="V2061" t="s">
        <v>41</v>
      </c>
      <c r="W2061" t="s">
        <v>76</v>
      </c>
      <c r="X2061" t="s">
        <v>133</v>
      </c>
      <c r="Y2061">
        <v>4</v>
      </c>
      <c r="Z2061">
        <v>5</v>
      </c>
      <c r="AA2061" s="3">
        <v>439.42</v>
      </c>
      <c r="AB2061" s="3">
        <v>141.58000000000001</v>
      </c>
      <c r="AC2061" s="5">
        <v>0.2437</v>
      </c>
      <c r="AD2061">
        <v>99</v>
      </c>
      <c r="AE2061" s="3">
        <f t="shared" si="32"/>
        <v>749.72</v>
      </c>
    </row>
    <row r="2062" spans="1:31">
      <c r="A2062" t="s">
        <v>7672</v>
      </c>
      <c r="B2062" s="2">
        <v>45931</v>
      </c>
      <c r="C2062" t="s">
        <v>7673</v>
      </c>
      <c r="D2062" t="s">
        <v>6663</v>
      </c>
      <c r="E2062">
        <v>51</v>
      </c>
      <c r="F2062" t="s">
        <v>348</v>
      </c>
      <c r="G2062" t="s">
        <v>349</v>
      </c>
      <c r="H2062" t="s">
        <v>34</v>
      </c>
      <c r="I2062" t="s">
        <v>225</v>
      </c>
      <c r="J2062" t="s">
        <v>1104</v>
      </c>
      <c r="K2062" t="s">
        <v>7674</v>
      </c>
      <c r="L2062">
        <v>3</v>
      </c>
      <c r="M2062" s="3">
        <v>359</v>
      </c>
      <c r="N2062" s="3">
        <v>1077</v>
      </c>
      <c r="O2062" s="3" t="s">
        <v>63</v>
      </c>
      <c r="P2062" s="3">
        <v>0</v>
      </c>
      <c r="Q2062" s="4">
        <v>0.05</v>
      </c>
      <c r="R2062" s="3">
        <v>1077</v>
      </c>
      <c r="S2062" s="3">
        <v>53.85</v>
      </c>
      <c r="T2062" t="s">
        <v>254</v>
      </c>
      <c r="U2062" t="s">
        <v>102</v>
      </c>
      <c r="V2062" t="s">
        <v>64</v>
      </c>
      <c r="W2062" t="s">
        <v>373</v>
      </c>
      <c r="X2062" t="s">
        <v>53</v>
      </c>
      <c r="Y2062">
        <v>6</v>
      </c>
      <c r="AA2062" s="3">
        <v>740.95</v>
      </c>
      <c r="AB2062" s="3">
        <v>336.05</v>
      </c>
      <c r="AC2062" s="5">
        <v>0.312</v>
      </c>
      <c r="AD2062">
        <v>79</v>
      </c>
      <c r="AE2062" s="3">
        <f t="shared" si="32"/>
        <v>1209.8499999999999</v>
      </c>
    </row>
    <row r="2063" spans="1:31">
      <c r="A2063" t="s">
        <v>7675</v>
      </c>
      <c r="B2063" s="2">
        <v>45932</v>
      </c>
      <c r="C2063" t="s">
        <v>7676</v>
      </c>
      <c r="D2063" t="s">
        <v>3944</v>
      </c>
      <c r="E2063">
        <v>46</v>
      </c>
      <c r="F2063" t="s">
        <v>281</v>
      </c>
      <c r="G2063" t="s">
        <v>281</v>
      </c>
      <c r="H2063" t="s">
        <v>72</v>
      </c>
      <c r="I2063" t="s">
        <v>149</v>
      </c>
      <c r="J2063" t="s">
        <v>331</v>
      </c>
      <c r="K2063" t="s">
        <v>7677</v>
      </c>
      <c r="L2063">
        <v>2</v>
      </c>
      <c r="M2063" s="3">
        <v>46999</v>
      </c>
      <c r="N2063" s="3">
        <v>93998</v>
      </c>
      <c r="O2063" s="3" t="s">
        <v>63</v>
      </c>
      <c r="P2063" s="3">
        <v>0</v>
      </c>
      <c r="Q2063" s="4">
        <v>0.18</v>
      </c>
      <c r="R2063" s="3">
        <v>93998</v>
      </c>
      <c r="S2063" s="3">
        <v>16919.64</v>
      </c>
      <c r="T2063" t="s">
        <v>85</v>
      </c>
      <c r="U2063" t="s">
        <v>40</v>
      </c>
      <c r="V2063" t="s">
        <v>41</v>
      </c>
      <c r="W2063" t="s">
        <v>42</v>
      </c>
      <c r="X2063" t="s">
        <v>43</v>
      </c>
      <c r="Y2063">
        <v>3</v>
      </c>
      <c r="Z2063">
        <v>5</v>
      </c>
      <c r="AA2063" s="3">
        <v>71218.92</v>
      </c>
      <c r="AB2063" s="3">
        <v>22779.08</v>
      </c>
      <c r="AC2063" s="5">
        <v>0.24229999999999999</v>
      </c>
      <c r="AD2063">
        <v>157</v>
      </c>
      <c r="AE2063" s="3">
        <f t="shared" si="32"/>
        <v>111074.64</v>
      </c>
    </row>
    <row r="2064" spans="1:31">
      <c r="A2064" t="s">
        <v>7678</v>
      </c>
      <c r="B2064" s="2">
        <v>45932</v>
      </c>
      <c r="C2064" t="s">
        <v>7679</v>
      </c>
      <c r="D2064" t="s">
        <v>7680</v>
      </c>
      <c r="E2064">
        <v>39</v>
      </c>
      <c r="F2064" t="s">
        <v>295</v>
      </c>
      <c r="G2064" t="s">
        <v>296</v>
      </c>
      <c r="H2064" t="s">
        <v>59</v>
      </c>
      <c r="I2064" t="s">
        <v>149</v>
      </c>
      <c r="J2064" t="s">
        <v>331</v>
      </c>
      <c r="K2064" t="s">
        <v>7681</v>
      </c>
      <c r="L2064">
        <v>1</v>
      </c>
      <c r="M2064" s="3">
        <v>109899</v>
      </c>
      <c r="N2064" s="3">
        <v>109899</v>
      </c>
      <c r="O2064" s="3" t="s">
        <v>120</v>
      </c>
      <c r="P2064" s="3">
        <v>16484.849999999999</v>
      </c>
      <c r="Q2064" s="4">
        <v>0.18</v>
      </c>
      <c r="R2064" s="3">
        <v>93414.15</v>
      </c>
      <c r="S2064" s="3">
        <v>16814.55</v>
      </c>
      <c r="T2064" t="s">
        <v>39</v>
      </c>
      <c r="U2064" t="s">
        <v>40</v>
      </c>
      <c r="V2064" t="s">
        <v>41</v>
      </c>
      <c r="W2064" t="s">
        <v>103</v>
      </c>
      <c r="X2064" t="s">
        <v>123</v>
      </c>
      <c r="Y2064">
        <v>3</v>
      </c>
      <c r="Z2064">
        <v>5</v>
      </c>
      <c r="AA2064" s="3">
        <v>82462.64</v>
      </c>
      <c r="AB2064" s="3">
        <v>10951.51</v>
      </c>
      <c r="AC2064" s="5">
        <v>0.1172</v>
      </c>
      <c r="AD2064">
        <v>129</v>
      </c>
      <c r="AE2064" s="3">
        <f t="shared" si="32"/>
        <v>110357.7</v>
      </c>
    </row>
    <row r="2065" spans="1:31">
      <c r="A2065" t="s">
        <v>7682</v>
      </c>
      <c r="B2065" s="2">
        <v>45932</v>
      </c>
      <c r="C2065" t="s">
        <v>7683</v>
      </c>
      <c r="D2065" t="s">
        <v>3238</v>
      </c>
      <c r="E2065">
        <v>24</v>
      </c>
      <c r="F2065" t="s">
        <v>477</v>
      </c>
      <c r="G2065" t="s">
        <v>98</v>
      </c>
      <c r="H2065" t="s">
        <v>99</v>
      </c>
      <c r="I2065" t="s">
        <v>60</v>
      </c>
      <c r="J2065" t="s">
        <v>381</v>
      </c>
      <c r="K2065" t="s">
        <v>7684</v>
      </c>
      <c r="L2065">
        <v>1</v>
      </c>
      <c r="M2065" s="3">
        <v>8199</v>
      </c>
      <c r="N2065" s="3">
        <v>8199</v>
      </c>
      <c r="O2065" s="3" t="s">
        <v>50</v>
      </c>
      <c r="P2065" s="3">
        <v>1475.82</v>
      </c>
      <c r="Q2065" s="4">
        <v>0.12</v>
      </c>
      <c r="R2065" s="3">
        <v>6723.18</v>
      </c>
      <c r="S2065" s="3">
        <v>806.78</v>
      </c>
      <c r="T2065" t="s">
        <v>51</v>
      </c>
      <c r="U2065" t="s">
        <v>40</v>
      </c>
      <c r="V2065" t="s">
        <v>64</v>
      </c>
      <c r="W2065" t="s">
        <v>93</v>
      </c>
      <c r="X2065" t="s">
        <v>104</v>
      </c>
      <c r="Y2065">
        <v>6</v>
      </c>
      <c r="Z2065">
        <v>4</v>
      </c>
      <c r="AA2065" s="3">
        <v>6990.19</v>
      </c>
      <c r="AB2065" s="3">
        <v>-267.01</v>
      </c>
      <c r="AC2065" s="5">
        <v>-3.9699999999999999E-2</v>
      </c>
      <c r="AD2065">
        <v>89</v>
      </c>
      <c r="AE2065" s="3">
        <f t="shared" si="32"/>
        <v>7618.96</v>
      </c>
    </row>
    <row r="2066" spans="1:31">
      <c r="A2066" t="s">
        <v>7685</v>
      </c>
      <c r="B2066" s="2">
        <v>45932</v>
      </c>
      <c r="C2066" t="s">
        <v>7686</v>
      </c>
      <c r="D2066" t="s">
        <v>7687</v>
      </c>
      <c r="E2066">
        <v>29</v>
      </c>
      <c r="F2066" t="s">
        <v>108</v>
      </c>
      <c r="G2066" t="s">
        <v>109</v>
      </c>
      <c r="H2066" t="s">
        <v>99</v>
      </c>
      <c r="I2066" t="s">
        <v>82</v>
      </c>
      <c r="J2066" t="s">
        <v>238</v>
      </c>
      <c r="K2066" t="s">
        <v>4939</v>
      </c>
      <c r="L2066">
        <v>1</v>
      </c>
      <c r="M2066" s="3">
        <v>2799</v>
      </c>
      <c r="N2066" s="3">
        <v>2799</v>
      </c>
      <c r="O2066" s="3" t="s">
        <v>142</v>
      </c>
      <c r="P2066" s="3">
        <v>0</v>
      </c>
      <c r="Q2066" s="4">
        <v>0.12</v>
      </c>
      <c r="R2066" s="3">
        <v>2799</v>
      </c>
      <c r="S2066" s="3">
        <v>335.88</v>
      </c>
      <c r="T2066" t="s">
        <v>39</v>
      </c>
      <c r="U2066" t="s">
        <v>40</v>
      </c>
      <c r="V2066" t="s">
        <v>64</v>
      </c>
      <c r="W2066" t="s">
        <v>318</v>
      </c>
      <c r="X2066" t="s">
        <v>43</v>
      </c>
      <c r="Y2066">
        <v>3</v>
      </c>
      <c r="Z2066">
        <v>5</v>
      </c>
      <c r="AA2066" s="3">
        <v>1980.41</v>
      </c>
      <c r="AB2066" s="3">
        <v>818.59</v>
      </c>
      <c r="AC2066" s="5">
        <v>0.29249999999999998</v>
      </c>
      <c r="AD2066">
        <v>95</v>
      </c>
      <c r="AE2066" s="3">
        <f t="shared" si="32"/>
        <v>3229.88</v>
      </c>
    </row>
    <row r="2067" spans="1:31">
      <c r="A2067" t="s">
        <v>7688</v>
      </c>
      <c r="B2067" s="2">
        <v>45932</v>
      </c>
      <c r="C2067" t="s">
        <v>7689</v>
      </c>
      <c r="D2067" t="s">
        <v>7690</v>
      </c>
      <c r="E2067">
        <v>39</v>
      </c>
      <c r="F2067" t="s">
        <v>306</v>
      </c>
      <c r="G2067" t="s">
        <v>307</v>
      </c>
      <c r="H2067" t="s">
        <v>59</v>
      </c>
      <c r="I2067" t="s">
        <v>149</v>
      </c>
      <c r="J2067" t="s">
        <v>331</v>
      </c>
      <c r="K2067" t="s">
        <v>7691</v>
      </c>
      <c r="L2067">
        <v>1</v>
      </c>
      <c r="M2067" s="3">
        <v>71599</v>
      </c>
      <c r="N2067" s="3">
        <v>71599</v>
      </c>
      <c r="O2067" s="3" t="s">
        <v>287</v>
      </c>
      <c r="P2067" s="3">
        <v>14319.8</v>
      </c>
      <c r="Q2067" s="4">
        <v>0.12</v>
      </c>
      <c r="R2067" s="3">
        <v>57279.199999999997</v>
      </c>
      <c r="S2067" s="3">
        <v>6873.5</v>
      </c>
      <c r="T2067" t="s">
        <v>39</v>
      </c>
      <c r="U2067" t="s">
        <v>40</v>
      </c>
      <c r="V2067" t="s">
        <v>41</v>
      </c>
      <c r="W2067" t="s">
        <v>318</v>
      </c>
      <c r="X2067" t="s">
        <v>133</v>
      </c>
      <c r="Y2067">
        <v>5</v>
      </c>
      <c r="Z2067">
        <v>4</v>
      </c>
      <c r="AA2067" s="3">
        <v>55071.86</v>
      </c>
      <c r="AB2067" s="3">
        <v>2207.34</v>
      </c>
      <c r="AC2067" s="5">
        <v>3.85E-2</v>
      </c>
      <c r="AD2067">
        <v>132</v>
      </c>
      <c r="AE2067" s="3">
        <f t="shared" si="32"/>
        <v>64284.7</v>
      </c>
    </row>
    <row r="2068" spans="1:31">
      <c r="A2068" t="s">
        <v>7692</v>
      </c>
      <c r="B2068" s="2">
        <v>45932</v>
      </c>
      <c r="C2068" t="s">
        <v>7693</v>
      </c>
      <c r="D2068" t="s">
        <v>7694</v>
      </c>
      <c r="E2068">
        <v>21</v>
      </c>
      <c r="F2068" t="s">
        <v>81</v>
      </c>
      <c r="G2068" t="s">
        <v>58</v>
      </c>
      <c r="H2068" t="s">
        <v>59</v>
      </c>
      <c r="I2068" t="s">
        <v>82</v>
      </c>
      <c r="J2068" t="s">
        <v>238</v>
      </c>
      <c r="K2068" t="s">
        <v>7695</v>
      </c>
      <c r="L2068">
        <v>5</v>
      </c>
      <c r="M2068" s="3">
        <v>5599</v>
      </c>
      <c r="N2068" s="3">
        <v>27995</v>
      </c>
      <c r="O2068" s="3" t="s">
        <v>63</v>
      </c>
      <c r="P2068" s="3">
        <v>0</v>
      </c>
      <c r="Q2068" s="4">
        <v>0.18</v>
      </c>
      <c r="R2068" s="3">
        <v>27995</v>
      </c>
      <c r="S2068" s="3">
        <v>5039.1000000000004</v>
      </c>
      <c r="T2068" t="s">
        <v>254</v>
      </c>
      <c r="U2068" t="s">
        <v>40</v>
      </c>
      <c r="V2068" t="s">
        <v>64</v>
      </c>
      <c r="W2068" t="s">
        <v>156</v>
      </c>
      <c r="X2068" t="s">
        <v>104</v>
      </c>
      <c r="Y2068">
        <v>2</v>
      </c>
      <c r="Z2068">
        <v>5</v>
      </c>
      <c r="AA2068" s="3">
        <v>21771.06</v>
      </c>
      <c r="AB2068" s="3">
        <v>6223.94</v>
      </c>
      <c r="AC2068" s="5">
        <v>0.2223</v>
      </c>
      <c r="AD2068">
        <v>151</v>
      </c>
      <c r="AE2068" s="3">
        <f t="shared" si="32"/>
        <v>33185.1</v>
      </c>
    </row>
    <row r="2069" spans="1:31">
      <c r="A2069" t="s">
        <v>7696</v>
      </c>
      <c r="B2069" s="2">
        <v>45932</v>
      </c>
      <c r="C2069" t="s">
        <v>7529</v>
      </c>
      <c r="D2069" t="s">
        <v>5346</v>
      </c>
      <c r="E2069">
        <v>37</v>
      </c>
      <c r="F2069" t="s">
        <v>147</v>
      </c>
      <c r="G2069" t="s">
        <v>148</v>
      </c>
      <c r="H2069" t="s">
        <v>59</v>
      </c>
      <c r="I2069" t="s">
        <v>47</v>
      </c>
      <c r="J2069" t="s">
        <v>247</v>
      </c>
      <c r="K2069" t="s">
        <v>7697</v>
      </c>
      <c r="L2069">
        <v>1</v>
      </c>
      <c r="M2069" s="3">
        <v>1599</v>
      </c>
      <c r="N2069" s="3">
        <v>1599</v>
      </c>
      <c r="O2069" s="3" t="s">
        <v>198</v>
      </c>
      <c r="P2069" s="3">
        <v>159.9</v>
      </c>
      <c r="Q2069" s="4">
        <v>0.12</v>
      </c>
      <c r="R2069" s="3">
        <v>1439.1</v>
      </c>
      <c r="S2069" s="3">
        <v>172.69</v>
      </c>
      <c r="T2069" t="s">
        <v>39</v>
      </c>
      <c r="U2069" t="s">
        <v>40</v>
      </c>
      <c r="V2069" t="s">
        <v>64</v>
      </c>
      <c r="W2069" t="s">
        <v>318</v>
      </c>
      <c r="X2069" t="s">
        <v>77</v>
      </c>
      <c r="Y2069">
        <v>1</v>
      </c>
      <c r="Z2069">
        <v>4</v>
      </c>
      <c r="AA2069" s="3">
        <v>954.96</v>
      </c>
      <c r="AB2069" s="3">
        <v>484.14</v>
      </c>
      <c r="AC2069" s="5">
        <v>0.33639999999999998</v>
      </c>
      <c r="AD2069">
        <v>163</v>
      </c>
      <c r="AE2069" s="3">
        <f t="shared" si="32"/>
        <v>1774.79</v>
      </c>
    </row>
    <row r="2070" spans="1:31">
      <c r="A2070" t="s">
        <v>7698</v>
      </c>
      <c r="B2070" s="2">
        <v>45932</v>
      </c>
      <c r="C2070" t="s">
        <v>7699</v>
      </c>
      <c r="D2070" t="s">
        <v>1838</v>
      </c>
      <c r="E2070">
        <v>22</v>
      </c>
      <c r="F2070" t="s">
        <v>116</v>
      </c>
      <c r="G2070" t="s">
        <v>117</v>
      </c>
      <c r="H2070" t="s">
        <v>59</v>
      </c>
      <c r="I2070" t="s">
        <v>73</v>
      </c>
      <c r="J2070" t="s">
        <v>503</v>
      </c>
      <c r="K2070" t="s">
        <v>7700</v>
      </c>
      <c r="L2070">
        <v>2</v>
      </c>
      <c r="M2070" s="3">
        <v>465</v>
      </c>
      <c r="N2070" s="3">
        <v>930</v>
      </c>
      <c r="O2070" s="3" t="s">
        <v>38</v>
      </c>
      <c r="P2070" s="3">
        <v>74.400000000000006</v>
      </c>
      <c r="Q2070" s="4">
        <v>0.12</v>
      </c>
      <c r="R2070" s="3">
        <v>855.6</v>
      </c>
      <c r="S2070" s="3">
        <v>102.67</v>
      </c>
      <c r="T2070" t="s">
        <v>121</v>
      </c>
      <c r="U2070" t="s">
        <v>40</v>
      </c>
      <c r="V2070" t="s">
        <v>64</v>
      </c>
      <c r="W2070" t="s">
        <v>187</v>
      </c>
      <c r="X2070" t="s">
        <v>133</v>
      </c>
      <c r="Y2070">
        <v>5</v>
      </c>
      <c r="Z2070">
        <v>5</v>
      </c>
      <c r="AA2070" s="3">
        <v>604.14</v>
      </c>
      <c r="AB2070" s="3">
        <v>251.46</v>
      </c>
      <c r="AC2070" s="5">
        <v>0.29389999999999999</v>
      </c>
      <c r="AD2070">
        <v>129</v>
      </c>
      <c r="AE2070" s="3">
        <f t="shared" si="32"/>
        <v>1087.27</v>
      </c>
    </row>
    <row r="2071" spans="1:31">
      <c r="A2071" t="s">
        <v>7701</v>
      </c>
      <c r="B2071" s="2">
        <v>45932</v>
      </c>
      <c r="C2071" t="s">
        <v>7702</v>
      </c>
      <c r="D2071" t="s">
        <v>7703</v>
      </c>
      <c r="E2071">
        <v>36</v>
      </c>
      <c r="F2071" t="s">
        <v>236</v>
      </c>
      <c r="G2071" t="s">
        <v>237</v>
      </c>
      <c r="H2071" t="s">
        <v>72</v>
      </c>
      <c r="I2071" t="s">
        <v>60</v>
      </c>
      <c r="J2071" t="s">
        <v>421</v>
      </c>
      <c r="K2071" t="s">
        <v>7704</v>
      </c>
      <c r="L2071">
        <v>3</v>
      </c>
      <c r="M2071" s="3">
        <v>50899</v>
      </c>
      <c r="N2071" s="3">
        <v>152697</v>
      </c>
      <c r="O2071" s="3" t="s">
        <v>63</v>
      </c>
      <c r="P2071" s="3">
        <v>0</v>
      </c>
      <c r="Q2071" s="4">
        <v>0.18</v>
      </c>
      <c r="R2071" s="3">
        <v>152697</v>
      </c>
      <c r="S2071" s="3">
        <v>27485.46</v>
      </c>
      <c r="T2071" t="s">
        <v>51</v>
      </c>
      <c r="U2071" t="s">
        <v>132</v>
      </c>
      <c r="V2071" t="s">
        <v>41</v>
      </c>
      <c r="W2071" t="s">
        <v>122</v>
      </c>
      <c r="X2071" t="s">
        <v>104</v>
      </c>
      <c r="Y2071">
        <v>1</v>
      </c>
      <c r="AA2071" s="3">
        <v>119439.47</v>
      </c>
      <c r="AB2071" s="3">
        <v>33257.53</v>
      </c>
      <c r="AC2071" s="5">
        <v>0.21779999999999999</v>
      </c>
      <c r="AD2071">
        <v>0</v>
      </c>
      <c r="AE2071" s="3">
        <f t="shared" si="32"/>
        <v>180182.46</v>
      </c>
    </row>
    <row r="2072" spans="1:31">
      <c r="A2072" t="s">
        <v>7705</v>
      </c>
      <c r="B2072" s="2">
        <v>45932</v>
      </c>
      <c r="C2072" t="s">
        <v>7706</v>
      </c>
      <c r="D2072" t="s">
        <v>7707</v>
      </c>
      <c r="E2072">
        <v>29</v>
      </c>
      <c r="F2072" t="s">
        <v>108</v>
      </c>
      <c r="G2072" t="s">
        <v>109</v>
      </c>
      <c r="H2072" t="s">
        <v>99</v>
      </c>
      <c r="I2072" t="s">
        <v>225</v>
      </c>
      <c r="J2072" t="s">
        <v>308</v>
      </c>
      <c r="K2072" t="s">
        <v>7708</v>
      </c>
      <c r="L2072">
        <v>1</v>
      </c>
      <c r="M2072" s="3">
        <v>532</v>
      </c>
      <c r="N2072" s="3">
        <v>532</v>
      </c>
      <c r="O2072" s="3" t="s">
        <v>38</v>
      </c>
      <c r="P2072" s="3">
        <v>42.56</v>
      </c>
      <c r="Q2072" s="4">
        <v>0.18</v>
      </c>
      <c r="R2072" s="3">
        <v>489.44</v>
      </c>
      <c r="S2072" s="3">
        <v>88.1</v>
      </c>
      <c r="T2072" t="s">
        <v>39</v>
      </c>
      <c r="U2072" t="s">
        <v>40</v>
      </c>
      <c r="V2072" t="s">
        <v>451</v>
      </c>
      <c r="W2072" t="s">
        <v>122</v>
      </c>
      <c r="X2072" t="s">
        <v>123</v>
      </c>
      <c r="Y2072">
        <v>8</v>
      </c>
      <c r="Z2072">
        <v>4</v>
      </c>
      <c r="AA2072" s="3">
        <v>319.25</v>
      </c>
      <c r="AB2072" s="3">
        <v>170.19</v>
      </c>
      <c r="AC2072" s="5">
        <v>0.34770000000000001</v>
      </c>
      <c r="AD2072">
        <v>112</v>
      </c>
      <c r="AE2072" s="3">
        <f t="shared" si="32"/>
        <v>689.54000000000008</v>
      </c>
    </row>
    <row r="2073" spans="1:31">
      <c r="A2073" t="s">
        <v>7709</v>
      </c>
      <c r="B2073" s="2">
        <v>45933</v>
      </c>
      <c r="C2073" t="s">
        <v>7710</v>
      </c>
      <c r="D2073" t="s">
        <v>7711</v>
      </c>
      <c r="E2073">
        <v>53</v>
      </c>
      <c r="F2073" t="s">
        <v>70</v>
      </c>
      <c r="G2073" t="s">
        <v>71</v>
      </c>
      <c r="H2073" t="s">
        <v>72</v>
      </c>
      <c r="I2073" t="s">
        <v>149</v>
      </c>
      <c r="J2073" t="s">
        <v>160</v>
      </c>
      <c r="K2073" t="s">
        <v>7712</v>
      </c>
      <c r="L2073">
        <v>1</v>
      </c>
      <c r="M2073" s="3">
        <v>2199</v>
      </c>
      <c r="N2073" s="3">
        <v>2199</v>
      </c>
      <c r="O2073" s="3" t="s">
        <v>198</v>
      </c>
      <c r="P2073" s="3">
        <v>219.9</v>
      </c>
      <c r="Q2073" s="4">
        <v>0.18</v>
      </c>
      <c r="R2073" s="3">
        <v>1979.1</v>
      </c>
      <c r="S2073" s="3">
        <v>356.24</v>
      </c>
      <c r="T2073" t="s">
        <v>85</v>
      </c>
      <c r="U2073" t="s">
        <v>102</v>
      </c>
      <c r="V2073" t="s">
        <v>64</v>
      </c>
      <c r="W2073" t="s">
        <v>115</v>
      </c>
      <c r="X2073" t="s">
        <v>53</v>
      </c>
      <c r="Y2073">
        <v>3</v>
      </c>
      <c r="AA2073" s="3">
        <v>1779.57</v>
      </c>
      <c r="AB2073" s="3">
        <v>199.53</v>
      </c>
      <c r="AC2073" s="5">
        <v>0.1008</v>
      </c>
      <c r="AD2073">
        <v>113</v>
      </c>
      <c r="AE2073" s="3">
        <f t="shared" si="32"/>
        <v>2448.34</v>
      </c>
    </row>
    <row r="2074" spans="1:31">
      <c r="A2074" t="s">
        <v>7713</v>
      </c>
      <c r="B2074" s="2">
        <v>45933</v>
      </c>
      <c r="C2074" t="s">
        <v>7714</v>
      </c>
      <c r="D2074" t="s">
        <v>4575</v>
      </c>
      <c r="E2074">
        <v>56</v>
      </c>
      <c r="F2074" t="s">
        <v>455</v>
      </c>
      <c r="G2074" t="s">
        <v>455</v>
      </c>
      <c r="H2074" t="s">
        <v>72</v>
      </c>
      <c r="I2074" t="s">
        <v>82</v>
      </c>
      <c r="J2074" t="s">
        <v>129</v>
      </c>
      <c r="K2074" t="s">
        <v>7715</v>
      </c>
      <c r="L2074">
        <v>1</v>
      </c>
      <c r="M2074" s="3">
        <v>4199</v>
      </c>
      <c r="N2074" s="3">
        <v>4199</v>
      </c>
      <c r="O2074" s="3" t="s">
        <v>63</v>
      </c>
      <c r="P2074" s="3">
        <v>0</v>
      </c>
      <c r="Q2074" s="4">
        <v>0.18</v>
      </c>
      <c r="R2074" s="3">
        <v>4199</v>
      </c>
      <c r="S2074" s="3">
        <v>755.82</v>
      </c>
      <c r="T2074" t="s">
        <v>39</v>
      </c>
      <c r="U2074" t="s">
        <v>40</v>
      </c>
      <c r="V2074" t="s">
        <v>64</v>
      </c>
      <c r="W2074" t="s">
        <v>373</v>
      </c>
      <c r="X2074" t="s">
        <v>123</v>
      </c>
      <c r="Y2074">
        <v>2</v>
      </c>
      <c r="Z2074">
        <v>5</v>
      </c>
      <c r="AA2074" s="3">
        <v>3273.87</v>
      </c>
      <c r="AB2074" s="3">
        <v>925.13</v>
      </c>
      <c r="AC2074" s="5">
        <v>0.2203</v>
      </c>
      <c r="AD2074">
        <v>180</v>
      </c>
      <c r="AE2074" s="3">
        <f t="shared" si="32"/>
        <v>5134.82</v>
      </c>
    </row>
    <row r="2075" spans="1:31">
      <c r="A2075" t="s">
        <v>7716</v>
      </c>
      <c r="B2075" s="2">
        <v>45933</v>
      </c>
      <c r="C2075" t="s">
        <v>7717</v>
      </c>
      <c r="D2075" t="s">
        <v>7718</v>
      </c>
      <c r="E2075">
        <v>28</v>
      </c>
      <c r="F2075" t="s">
        <v>390</v>
      </c>
      <c r="G2075" t="s">
        <v>71</v>
      </c>
      <c r="H2075" t="s">
        <v>72</v>
      </c>
      <c r="I2075" t="s">
        <v>225</v>
      </c>
      <c r="J2075" t="s">
        <v>1104</v>
      </c>
      <c r="K2075" t="s">
        <v>7719</v>
      </c>
      <c r="L2075">
        <v>1</v>
      </c>
      <c r="M2075" s="3">
        <v>545</v>
      </c>
      <c r="N2075" s="3">
        <v>545</v>
      </c>
      <c r="O2075" s="3" t="s">
        <v>142</v>
      </c>
      <c r="P2075" s="3">
        <v>0</v>
      </c>
      <c r="Q2075" s="4">
        <v>0.05</v>
      </c>
      <c r="R2075" s="3">
        <v>545</v>
      </c>
      <c r="S2075" s="3">
        <v>27.25</v>
      </c>
      <c r="T2075" t="s">
        <v>39</v>
      </c>
      <c r="U2075" t="s">
        <v>40</v>
      </c>
      <c r="V2075" t="s">
        <v>41</v>
      </c>
      <c r="W2075" t="s">
        <v>373</v>
      </c>
      <c r="X2075" t="s">
        <v>133</v>
      </c>
      <c r="Y2075">
        <v>2</v>
      </c>
      <c r="Z2075">
        <v>5</v>
      </c>
      <c r="AA2075" s="3">
        <v>347.9</v>
      </c>
      <c r="AB2075" s="3">
        <v>197.1</v>
      </c>
      <c r="AC2075" s="5">
        <v>0.36170000000000002</v>
      </c>
      <c r="AD2075">
        <v>77</v>
      </c>
      <c r="AE2075" s="3">
        <f t="shared" si="32"/>
        <v>649.25</v>
      </c>
    </row>
    <row r="2076" spans="1:31">
      <c r="A2076" t="s">
        <v>7720</v>
      </c>
      <c r="B2076" s="2">
        <v>45933</v>
      </c>
      <c r="C2076" t="s">
        <v>7721</v>
      </c>
      <c r="D2076" t="s">
        <v>2474</v>
      </c>
      <c r="E2076">
        <v>42</v>
      </c>
      <c r="F2076" t="s">
        <v>295</v>
      </c>
      <c r="G2076" t="s">
        <v>296</v>
      </c>
      <c r="H2076" t="s">
        <v>59</v>
      </c>
      <c r="I2076" t="s">
        <v>60</v>
      </c>
      <c r="J2076" t="s">
        <v>381</v>
      </c>
      <c r="K2076" t="s">
        <v>7722</v>
      </c>
      <c r="L2076">
        <v>1</v>
      </c>
      <c r="M2076" s="3">
        <v>6899</v>
      </c>
      <c r="N2076" s="3">
        <v>6899</v>
      </c>
      <c r="O2076" s="3" t="s">
        <v>63</v>
      </c>
      <c r="P2076" s="3">
        <v>0</v>
      </c>
      <c r="Q2076" s="4">
        <v>0.18</v>
      </c>
      <c r="R2076" s="3">
        <v>6899</v>
      </c>
      <c r="S2076" s="3">
        <v>1241.82</v>
      </c>
      <c r="T2076" t="s">
        <v>39</v>
      </c>
      <c r="U2076" t="s">
        <v>40</v>
      </c>
      <c r="V2076" t="s">
        <v>64</v>
      </c>
      <c r="W2076" t="s">
        <v>115</v>
      </c>
      <c r="X2076" t="s">
        <v>123</v>
      </c>
      <c r="Y2076">
        <v>2</v>
      </c>
      <c r="Z2076">
        <v>5</v>
      </c>
      <c r="AA2076" s="3">
        <v>5521.87</v>
      </c>
      <c r="AB2076" s="3">
        <v>1377.13</v>
      </c>
      <c r="AC2076" s="5">
        <v>0.1996</v>
      </c>
      <c r="AD2076">
        <v>108</v>
      </c>
      <c r="AE2076" s="3">
        <f t="shared" si="32"/>
        <v>8248.82</v>
      </c>
    </row>
    <row r="2077" spans="1:31">
      <c r="A2077" t="s">
        <v>7723</v>
      </c>
      <c r="B2077" s="2">
        <v>45933</v>
      </c>
      <c r="C2077" t="s">
        <v>7724</v>
      </c>
      <c r="D2077" t="s">
        <v>5792</v>
      </c>
      <c r="E2077">
        <v>49</v>
      </c>
      <c r="F2077" t="s">
        <v>179</v>
      </c>
      <c r="G2077" t="s">
        <v>98</v>
      </c>
      <c r="H2077" t="s">
        <v>99</v>
      </c>
      <c r="I2077" t="s">
        <v>202</v>
      </c>
      <c r="J2077" t="s">
        <v>840</v>
      </c>
      <c r="K2077" t="s">
        <v>7725</v>
      </c>
      <c r="L2077">
        <v>1</v>
      </c>
      <c r="M2077" s="3">
        <v>1499</v>
      </c>
      <c r="N2077" s="3">
        <v>1499</v>
      </c>
      <c r="O2077" s="3" t="s">
        <v>120</v>
      </c>
      <c r="P2077" s="3">
        <v>224.85</v>
      </c>
      <c r="Q2077" s="4">
        <v>0.12</v>
      </c>
      <c r="R2077" s="3">
        <v>1274.1500000000001</v>
      </c>
      <c r="S2077" s="3">
        <v>152.9</v>
      </c>
      <c r="T2077" t="s">
        <v>39</v>
      </c>
      <c r="U2077" t="s">
        <v>40</v>
      </c>
      <c r="V2077" t="s">
        <v>41</v>
      </c>
      <c r="W2077" t="s">
        <v>192</v>
      </c>
      <c r="X2077" t="s">
        <v>66</v>
      </c>
      <c r="Y2077">
        <v>4</v>
      </c>
      <c r="Z2077">
        <v>5</v>
      </c>
      <c r="AA2077" s="3">
        <v>983.83</v>
      </c>
      <c r="AB2077" s="3">
        <v>290.32</v>
      </c>
      <c r="AC2077" s="5">
        <v>0.22789999999999999</v>
      </c>
      <c r="AD2077">
        <v>145</v>
      </c>
      <c r="AE2077" s="3">
        <f t="shared" si="32"/>
        <v>1572.0500000000002</v>
      </c>
    </row>
    <row r="2078" spans="1:31">
      <c r="A2078" t="s">
        <v>7726</v>
      </c>
      <c r="B2078" s="2">
        <v>45934</v>
      </c>
      <c r="C2078" t="s">
        <v>7727</v>
      </c>
      <c r="D2078" t="s">
        <v>4783</v>
      </c>
      <c r="E2078">
        <v>36</v>
      </c>
      <c r="F2078" t="s">
        <v>301</v>
      </c>
      <c r="G2078" t="s">
        <v>109</v>
      </c>
      <c r="H2078" t="s">
        <v>99</v>
      </c>
      <c r="I2078" t="s">
        <v>47</v>
      </c>
      <c r="J2078" t="s">
        <v>173</v>
      </c>
      <c r="K2078" t="s">
        <v>7728</v>
      </c>
      <c r="L2078">
        <v>1</v>
      </c>
      <c r="M2078" s="3">
        <v>2599</v>
      </c>
      <c r="N2078" s="3">
        <v>2599</v>
      </c>
      <c r="O2078" s="3" t="s">
        <v>120</v>
      </c>
      <c r="P2078" s="3">
        <v>389.85</v>
      </c>
      <c r="Q2078" s="4">
        <v>0.18</v>
      </c>
      <c r="R2078" s="3">
        <v>2209.15</v>
      </c>
      <c r="S2078" s="3">
        <v>397.65</v>
      </c>
      <c r="T2078" t="s">
        <v>39</v>
      </c>
      <c r="U2078" t="s">
        <v>132</v>
      </c>
      <c r="V2078" t="s">
        <v>64</v>
      </c>
      <c r="W2078" t="s">
        <v>103</v>
      </c>
      <c r="X2078" t="s">
        <v>43</v>
      </c>
      <c r="Y2078">
        <v>6</v>
      </c>
      <c r="AA2078" s="3">
        <v>1753.2</v>
      </c>
      <c r="AB2078" s="3">
        <v>455.95</v>
      </c>
      <c r="AC2078" s="5">
        <v>0.2064</v>
      </c>
      <c r="AD2078">
        <v>0</v>
      </c>
      <c r="AE2078" s="3">
        <f t="shared" si="32"/>
        <v>2606.8000000000002</v>
      </c>
    </row>
    <row r="2079" spans="1:31">
      <c r="A2079" t="s">
        <v>7729</v>
      </c>
      <c r="B2079" s="2">
        <v>45934</v>
      </c>
      <c r="C2079" t="s">
        <v>7730</v>
      </c>
      <c r="D2079" t="s">
        <v>2583</v>
      </c>
      <c r="E2079">
        <v>30</v>
      </c>
      <c r="F2079" t="s">
        <v>572</v>
      </c>
      <c r="G2079" t="s">
        <v>148</v>
      </c>
      <c r="H2079" t="s">
        <v>59</v>
      </c>
      <c r="I2079" t="s">
        <v>35</v>
      </c>
      <c r="J2079" t="s">
        <v>645</v>
      </c>
      <c r="K2079" t="s">
        <v>7731</v>
      </c>
      <c r="L2079">
        <v>3</v>
      </c>
      <c r="M2079" s="3">
        <v>3099</v>
      </c>
      <c r="N2079" s="3">
        <v>9297</v>
      </c>
      <c r="O2079" s="3" t="s">
        <v>63</v>
      </c>
      <c r="P2079" s="3">
        <v>0</v>
      </c>
      <c r="Q2079" s="4">
        <v>0.18</v>
      </c>
      <c r="R2079" s="3">
        <v>9297</v>
      </c>
      <c r="S2079" s="3">
        <v>1673.46</v>
      </c>
      <c r="T2079" t="s">
        <v>51</v>
      </c>
      <c r="U2079" t="s">
        <v>40</v>
      </c>
      <c r="V2079" t="s">
        <v>64</v>
      </c>
      <c r="W2079" t="s">
        <v>192</v>
      </c>
      <c r="X2079" t="s">
        <v>123</v>
      </c>
      <c r="Y2079">
        <v>5</v>
      </c>
      <c r="Z2079">
        <v>5</v>
      </c>
      <c r="AA2079" s="3">
        <v>6506.03</v>
      </c>
      <c r="AB2079" s="3">
        <v>2790.97</v>
      </c>
      <c r="AC2079" s="5">
        <v>0.30020000000000002</v>
      </c>
      <c r="AD2079">
        <v>161</v>
      </c>
      <c r="AE2079" s="3">
        <f t="shared" si="32"/>
        <v>11131.46</v>
      </c>
    </row>
    <row r="2080" spans="1:31">
      <c r="A2080" t="s">
        <v>7732</v>
      </c>
      <c r="B2080" s="2">
        <v>45934</v>
      </c>
      <c r="C2080" t="s">
        <v>7733</v>
      </c>
      <c r="D2080" t="s">
        <v>2925</v>
      </c>
      <c r="E2080">
        <v>35</v>
      </c>
      <c r="F2080" t="s">
        <v>81</v>
      </c>
      <c r="G2080" t="s">
        <v>58</v>
      </c>
      <c r="H2080" t="s">
        <v>59</v>
      </c>
      <c r="I2080" t="s">
        <v>82</v>
      </c>
      <c r="J2080" t="s">
        <v>180</v>
      </c>
      <c r="K2080" t="s">
        <v>7734</v>
      </c>
      <c r="L2080">
        <v>1</v>
      </c>
      <c r="M2080" s="3">
        <v>5899</v>
      </c>
      <c r="N2080" s="3">
        <v>5899</v>
      </c>
      <c r="O2080" s="3" t="s">
        <v>63</v>
      </c>
      <c r="P2080" s="3">
        <v>0</v>
      </c>
      <c r="Q2080" s="4">
        <v>0.12</v>
      </c>
      <c r="R2080" s="3">
        <v>5899</v>
      </c>
      <c r="S2080" s="3">
        <v>707.88</v>
      </c>
      <c r="T2080" t="s">
        <v>121</v>
      </c>
      <c r="U2080" t="s">
        <v>40</v>
      </c>
      <c r="V2080" t="s">
        <v>92</v>
      </c>
      <c r="W2080" t="s">
        <v>115</v>
      </c>
      <c r="X2080" t="s">
        <v>43</v>
      </c>
      <c r="Y2080">
        <v>3</v>
      </c>
      <c r="Z2080">
        <v>2</v>
      </c>
      <c r="AA2080" s="3">
        <v>3898.22</v>
      </c>
      <c r="AB2080" s="3">
        <v>2000.78</v>
      </c>
      <c r="AC2080" s="5">
        <v>0.3392</v>
      </c>
      <c r="AD2080">
        <v>155</v>
      </c>
      <c r="AE2080" s="3">
        <f t="shared" si="32"/>
        <v>6761.88</v>
      </c>
    </row>
    <row r="2081" spans="1:31">
      <c r="A2081" t="s">
        <v>7735</v>
      </c>
      <c r="B2081" s="2">
        <v>45934</v>
      </c>
      <c r="C2081" t="s">
        <v>7736</v>
      </c>
      <c r="D2081" t="s">
        <v>7737</v>
      </c>
      <c r="E2081">
        <v>55</v>
      </c>
      <c r="F2081" t="s">
        <v>572</v>
      </c>
      <c r="G2081" t="s">
        <v>148</v>
      </c>
      <c r="H2081" t="s">
        <v>59</v>
      </c>
      <c r="I2081" t="s">
        <v>202</v>
      </c>
      <c r="J2081" t="s">
        <v>923</v>
      </c>
      <c r="K2081" t="s">
        <v>7738</v>
      </c>
      <c r="L2081">
        <v>1</v>
      </c>
      <c r="M2081" s="3">
        <v>1799</v>
      </c>
      <c r="N2081" s="3">
        <v>1799</v>
      </c>
      <c r="O2081" s="3" t="s">
        <v>211</v>
      </c>
      <c r="P2081" s="3">
        <v>179.9</v>
      </c>
      <c r="Q2081" s="4">
        <v>0.18</v>
      </c>
      <c r="R2081" s="3">
        <v>1619.1</v>
      </c>
      <c r="S2081" s="3">
        <v>291.44</v>
      </c>
      <c r="T2081" t="s">
        <v>39</v>
      </c>
      <c r="U2081" t="s">
        <v>40</v>
      </c>
      <c r="V2081" t="s">
        <v>451</v>
      </c>
      <c r="W2081" t="s">
        <v>205</v>
      </c>
      <c r="X2081" t="s">
        <v>66</v>
      </c>
      <c r="Y2081">
        <v>2</v>
      </c>
      <c r="Z2081">
        <v>3</v>
      </c>
      <c r="AA2081" s="3">
        <v>1226.6199999999999</v>
      </c>
      <c r="AB2081" s="3">
        <v>392.48</v>
      </c>
      <c r="AC2081" s="5">
        <v>0.2424</v>
      </c>
      <c r="AD2081">
        <v>164</v>
      </c>
      <c r="AE2081" s="3">
        <f t="shared" si="32"/>
        <v>2074.54</v>
      </c>
    </row>
    <row r="2082" spans="1:31">
      <c r="A2082" t="s">
        <v>7739</v>
      </c>
      <c r="B2082" s="2">
        <v>45935</v>
      </c>
      <c r="C2082" t="s">
        <v>7740</v>
      </c>
      <c r="D2082" t="s">
        <v>624</v>
      </c>
      <c r="E2082">
        <v>45</v>
      </c>
      <c r="F2082" t="s">
        <v>607</v>
      </c>
      <c r="G2082" t="s">
        <v>98</v>
      </c>
      <c r="H2082" t="s">
        <v>99</v>
      </c>
      <c r="I2082" t="s">
        <v>47</v>
      </c>
      <c r="J2082" t="s">
        <v>247</v>
      </c>
      <c r="K2082" t="s">
        <v>7741</v>
      </c>
      <c r="L2082">
        <v>3</v>
      </c>
      <c r="M2082" s="3">
        <v>820</v>
      </c>
      <c r="N2082" s="3">
        <v>2460</v>
      </c>
      <c r="O2082" s="3" t="s">
        <v>142</v>
      </c>
      <c r="P2082" s="3">
        <v>0</v>
      </c>
      <c r="Q2082" s="4">
        <v>0.18</v>
      </c>
      <c r="R2082" s="3">
        <v>2460</v>
      </c>
      <c r="S2082" s="3">
        <v>442.8</v>
      </c>
      <c r="T2082" t="s">
        <v>51</v>
      </c>
      <c r="U2082" t="s">
        <v>40</v>
      </c>
      <c r="V2082" t="s">
        <v>451</v>
      </c>
      <c r="W2082" t="s">
        <v>143</v>
      </c>
      <c r="X2082" t="s">
        <v>123</v>
      </c>
      <c r="Y2082">
        <v>4</v>
      </c>
      <c r="Z2082">
        <v>5</v>
      </c>
      <c r="AA2082" s="3">
        <v>1899.84</v>
      </c>
      <c r="AB2082" s="3">
        <v>560.16</v>
      </c>
      <c r="AC2082" s="5">
        <v>0.22770000000000001</v>
      </c>
      <c r="AD2082">
        <v>62</v>
      </c>
      <c r="AE2082" s="3">
        <f t="shared" si="32"/>
        <v>2964.8</v>
      </c>
    </row>
    <row r="2083" spans="1:31">
      <c r="A2083" t="s">
        <v>7742</v>
      </c>
      <c r="B2083" s="2">
        <v>45935</v>
      </c>
      <c r="C2083" t="s">
        <v>7743</v>
      </c>
      <c r="D2083" t="s">
        <v>7744</v>
      </c>
      <c r="E2083">
        <v>39</v>
      </c>
      <c r="F2083" t="s">
        <v>108</v>
      </c>
      <c r="G2083" t="s">
        <v>109</v>
      </c>
      <c r="H2083" t="s">
        <v>99</v>
      </c>
      <c r="I2083" t="s">
        <v>82</v>
      </c>
      <c r="J2083" t="s">
        <v>238</v>
      </c>
      <c r="K2083" t="s">
        <v>7745</v>
      </c>
      <c r="L2083">
        <v>1</v>
      </c>
      <c r="M2083" s="3">
        <v>4099</v>
      </c>
      <c r="N2083" s="3">
        <v>4099</v>
      </c>
      <c r="O2083" s="3" t="s">
        <v>63</v>
      </c>
      <c r="P2083" s="3">
        <v>0</v>
      </c>
      <c r="Q2083" s="4">
        <v>0.12</v>
      </c>
      <c r="R2083" s="3">
        <v>4099</v>
      </c>
      <c r="S2083" s="3">
        <v>491.88</v>
      </c>
      <c r="T2083" t="s">
        <v>39</v>
      </c>
      <c r="U2083" t="s">
        <v>40</v>
      </c>
      <c r="V2083" t="s">
        <v>41</v>
      </c>
      <c r="W2083" t="s">
        <v>42</v>
      </c>
      <c r="X2083" t="s">
        <v>77</v>
      </c>
      <c r="Y2083">
        <v>1</v>
      </c>
      <c r="Z2083">
        <v>3</v>
      </c>
      <c r="AA2083" s="3">
        <v>2660.97</v>
      </c>
      <c r="AB2083" s="3">
        <v>1438.03</v>
      </c>
      <c r="AC2083" s="5">
        <v>0.3508</v>
      </c>
      <c r="AD2083">
        <v>112</v>
      </c>
      <c r="AE2083" s="3">
        <f t="shared" si="32"/>
        <v>4702.88</v>
      </c>
    </row>
    <row r="2084" spans="1:31">
      <c r="A2084" t="s">
        <v>7746</v>
      </c>
      <c r="B2084" s="2">
        <v>45935</v>
      </c>
      <c r="C2084" t="s">
        <v>7747</v>
      </c>
      <c r="D2084" t="s">
        <v>6663</v>
      </c>
      <c r="E2084">
        <v>56</v>
      </c>
      <c r="F2084" t="s">
        <v>607</v>
      </c>
      <c r="G2084" t="s">
        <v>98</v>
      </c>
      <c r="H2084" t="s">
        <v>99</v>
      </c>
      <c r="I2084" t="s">
        <v>60</v>
      </c>
      <c r="J2084" t="s">
        <v>381</v>
      </c>
      <c r="K2084" t="s">
        <v>7748</v>
      </c>
      <c r="L2084">
        <v>1</v>
      </c>
      <c r="M2084" s="3">
        <v>6999</v>
      </c>
      <c r="N2084" s="3">
        <v>6999</v>
      </c>
      <c r="O2084" s="3" t="s">
        <v>198</v>
      </c>
      <c r="P2084" s="3">
        <v>699.9</v>
      </c>
      <c r="Q2084" s="4">
        <v>0.18</v>
      </c>
      <c r="R2084" s="3">
        <v>6299.1</v>
      </c>
      <c r="S2084" s="3">
        <v>1133.8399999999999</v>
      </c>
      <c r="T2084" t="s">
        <v>51</v>
      </c>
      <c r="U2084" t="s">
        <v>40</v>
      </c>
      <c r="V2084" t="s">
        <v>41</v>
      </c>
      <c r="W2084" t="s">
        <v>318</v>
      </c>
      <c r="X2084" t="s">
        <v>43</v>
      </c>
      <c r="Y2084">
        <v>4</v>
      </c>
      <c r="Z2084">
        <v>4</v>
      </c>
      <c r="AA2084" s="3">
        <v>5868.65</v>
      </c>
      <c r="AB2084" s="3">
        <v>430.45</v>
      </c>
      <c r="AC2084" s="5">
        <v>6.83E-2</v>
      </c>
      <c r="AD2084">
        <v>176</v>
      </c>
      <c r="AE2084" s="3">
        <f t="shared" si="32"/>
        <v>7608.9400000000005</v>
      </c>
    </row>
    <row r="2085" spans="1:31">
      <c r="A2085" t="s">
        <v>7749</v>
      </c>
      <c r="B2085" s="2">
        <v>45935</v>
      </c>
      <c r="C2085" t="s">
        <v>7750</v>
      </c>
      <c r="D2085" t="s">
        <v>6276</v>
      </c>
      <c r="E2085">
        <v>35</v>
      </c>
      <c r="F2085" t="s">
        <v>219</v>
      </c>
      <c r="G2085" t="s">
        <v>220</v>
      </c>
      <c r="H2085" t="s">
        <v>34</v>
      </c>
      <c r="I2085" t="s">
        <v>202</v>
      </c>
      <c r="J2085" t="s">
        <v>840</v>
      </c>
      <c r="K2085" t="s">
        <v>7751</v>
      </c>
      <c r="L2085">
        <v>2</v>
      </c>
      <c r="M2085" s="3">
        <v>3499</v>
      </c>
      <c r="N2085" s="3">
        <v>6998</v>
      </c>
      <c r="O2085" s="3" t="s">
        <v>142</v>
      </c>
      <c r="P2085" s="3">
        <v>0</v>
      </c>
      <c r="Q2085" s="4">
        <v>0.18</v>
      </c>
      <c r="R2085" s="3">
        <v>6998</v>
      </c>
      <c r="S2085" s="3">
        <v>1259.6400000000001</v>
      </c>
      <c r="T2085" t="s">
        <v>51</v>
      </c>
      <c r="U2085" t="s">
        <v>40</v>
      </c>
      <c r="V2085" t="s">
        <v>64</v>
      </c>
      <c r="W2085" t="s">
        <v>373</v>
      </c>
      <c r="X2085" t="s">
        <v>66</v>
      </c>
      <c r="Y2085">
        <v>3</v>
      </c>
      <c r="Z2085">
        <v>4</v>
      </c>
      <c r="AA2085" s="3">
        <v>4472.82</v>
      </c>
      <c r="AB2085" s="3">
        <v>2525.1799999999998</v>
      </c>
      <c r="AC2085" s="5">
        <v>0.36080000000000001</v>
      </c>
      <c r="AD2085">
        <v>169</v>
      </c>
      <c r="AE2085" s="3">
        <f t="shared" si="32"/>
        <v>8426.64</v>
      </c>
    </row>
    <row r="2086" spans="1:31">
      <c r="A2086" t="s">
        <v>7752</v>
      </c>
      <c r="B2086" s="2">
        <v>45935</v>
      </c>
      <c r="C2086" t="s">
        <v>7753</v>
      </c>
      <c r="D2086" t="s">
        <v>4332</v>
      </c>
      <c r="E2086">
        <v>50</v>
      </c>
      <c r="F2086" t="s">
        <v>306</v>
      </c>
      <c r="G2086" t="s">
        <v>307</v>
      </c>
      <c r="H2086" t="s">
        <v>59</v>
      </c>
      <c r="I2086" t="s">
        <v>60</v>
      </c>
      <c r="J2086" t="s">
        <v>61</v>
      </c>
      <c r="K2086" t="s">
        <v>7754</v>
      </c>
      <c r="L2086">
        <v>1</v>
      </c>
      <c r="M2086" s="3">
        <v>149</v>
      </c>
      <c r="N2086" s="3">
        <v>149</v>
      </c>
      <c r="O2086" s="3" t="s">
        <v>198</v>
      </c>
      <c r="P2086" s="3">
        <v>14.9</v>
      </c>
      <c r="Q2086" s="4">
        <v>0.18</v>
      </c>
      <c r="R2086" s="3">
        <v>134.1</v>
      </c>
      <c r="S2086" s="3">
        <v>24.14</v>
      </c>
      <c r="T2086" t="s">
        <v>51</v>
      </c>
      <c r="U2086" t="s">
        <v>40</v>
      </c>
      <c r="V2086" t="s">
        <v>64</v>
      </c>
      <c r="W2086" t="s">
        <v>115</v>
      </c>
      <c r="X2086" t="s">
        <v>133</v>
      </c>
      <c r="Y2086">
        <v>2</v>
      </c>
      <c r="Z2086">
        <v>5</v>
      </c>
      <c r="AA2086" s="3">
        <v>121.94</v>
      </c>
      <c r="AB2086" s="3">
        <v>12.16</v>
      </c>
      <c r="AC2086" s="5">
        <v>9.0700000000000003E-2</v>
      </c>
      <c r="AD2086">
        <v>158</v>
      </c>
      <c r="AE2086" s="3">
        <f t="shared" si="32"/>
        <v>316.24</v>
      </c>
    </row>
    <row r="2087" spans="1:31">
      <c r="A2087" t="s">
        <v>7755</v>
      </c>
      <c r="B2087" s="2">
        <v>45935</v>
      </c>
      <c r="C2087" t="s">
        <v>7756</v>
      </c>
      <c r="D2087" t="s">
        <v>5775</v>
      </c>
      <c r="E2087">
        <v>46</v>
      </c>
      <c r="F2087" t="s">
        <v>281</v>
      </c>
      <c r="G2087" t="s">
        <v>281</v>
      </c>
      <c r="H2087" t="s">
        <v>72</v>
      </c>
      <c r="I2087" t="s">
        <v>149</v>
      </c>
      <c r="J2087" t="s">
        <v>331</v>
      </c>
      <c r="K2087" t="s">
        <v>7757</v>
      </c>
      <c r="L2087">
        <v>1</v>
      </c>
      <c r="M2087" s="3">
        <v>67699</v>
      </c>
      <c r="N2087" s="3">
        <v>67699</v>
      </c>
      <c r="O2087" s="3" t="s">
        <v>198</v>
      </c>
      <c r="P2087" s="3">
        <v>6769.9</v>
      </c>
      <c r="Q2087" s="4">
        <v>0.18</v>
      </c>
      <c r="R2087" s="3">
        <v>60929.1</v>
      </c>
      <c r="S2087" s="3">
        <v>10967.24</v>
      </c>
      <c r="T2087" t="s">
        <v>121</v>
      </c>
      <c r="U2087" t="s">
        <v>40</v>
      </c>
      <c r="V2087" t="s">
        <v>41</v>
      </c>
      <c r="W2087" t="s">
        <v>103</v>
      </c>
      <c r="X2087" t="s">
        <v>123</v>
      </c>
      <c r="Y2087">
        <v>3</v>
      </c>
      <c r="Z2087">
        <v>5</v>
      </c>
      <c r="AA2087" s="3">
        <v>57202.03</v>
      </c>
      <c r="AB2087" s="3">
        <v>3727.07</v>
      </c>
      <c r="AC2087" s="5">
        <v>6.1199999999999997E-2</v>
      </c>
      <c r="AD2087">
        <v>180</v>
      </c>
      <c r="AE2087" s="3">
        <f t="shared" si="32"/>
        <v>72076.34</v>
      </c>
    </row>
    <row r="2088" spans="1:31">
      <c r="A2088" t="s">
        <v>7758</v>
      </c>
      <c r="B2088" s="2">
        <v>45935</v>
      </c>
      <c r="C2088" t="s">
        <v>7759</v>
      </c>
      <c r="D2088" t="s">
        <v>827</v>
      </c>
      <c r="E2088">
        <v>54</v>
      </c>
      <c r="F2088" t="s">
        <v>340</v>
      </c>
      <c r="G2088" t="s">
        <v>341</v>
      </c>
      <c r="H2088" t="s">
        <v>342</v>
      </c>
      <c r="I2088" t="s">
        <v>60</v>
      </c>
      <c r="J2088" t="s">
        <v>209</v>
      </c>
      <c r="K2088" t="s">
        <v>7760</v>
      </c>
      <c r="L2088">
        <v>2</v>
      </c>
      <c r="M2088" s="3">
        <v>2999</v>
      </c>
      <c r="N2088" s="3">
        <v>5998</v>
      </c>
      <c r="O2088" s="3" t="s">
        <v>198</v>
      </c>
      <c r="P2088" s="3">
        <v>599.79999999999995</v>
      </c>
      <c r="Q2088" s="4">
        <v>0.12</v>
      </c>
      <c r="R2088" s="3">
        <v>5398.2</v>
      </c>
      <c r="S2088" s="3">
        <v>647.78</v>
      </c>
      <c r="T2088" t="s">
        <v>121</v>
      </c>
      <c r="U2088" t="s">
        <v>102</v>
      </c>
      <c r="V2088" t="s">
        <v>451</v>
      </c>
      <c r="W2088" t="s">
        <v>318</v>
      </c>
      <c r="X2088" t="s">
        <v>77</v>
      </c>
      <c r="Y2088">
        <v>1</v>
      </c>
      <c r="AA2088" s="3">
        <v>4481.2700000000004</v>
      </c>
      <c r="AB2088" s="3">
        <v>916.93</v>
      </c>
      <c r="AC2088" s="5">
        <v>0.1699</v>
      </c>
      <c r="AD2088">
        <v>177</v>
      </c>
      <c r="AE2088" s="3">
        <f t="shared" si="32"/>
        <v>6222.98</v>
      </c>
    </row>
    <row r="2089" spans="1:31">
      <c r="A2089" t="s">
        <v>7761</v>
      </c>
      <c r="B2089" s="2">
        <v>45936</v>
      </c>
      <c r="C2089" t="s">
        <v>7762</v>
      </c>
      <c r="D2089" t="s">
        <v>3177</v>
      </c>
      <c r="E2089">
        <v>29</v>
      </c>
      <c r="F2089" t="s">
        <v>348</v>
      </c>
      <c r="G2089" t="s">
        <v>349</v>
      </c>
      <c r="H2089" t="s">
        <v>34</v>
      </c>
      <c r="I2089" t="s">
        <v>225</v>
      </c>
      <c r="J2089" t="s">
        <v>597</v>
      </c>
      <c r="K2089" t="s">
        <v>7763</v>
      </c>
      <c r="L2089">
        <v>3</v>
      </c>
      <c r="M2089" s="3">
        <v>1099</v>
      </c>
      <c r="N2089" s="3">
        <v>3297</v>
      </c>
      <c r="O2089" s="3" t="s">
        <v>63</v>
      </c>
      <c r="P2089" s="3">
        <v>0</v>
      </c>
      <c r="Q2089" s="4">
        <v>0.12</v>
      </c>
      <c r="R2089" s="3">
        <v>3297</v>
      </c>
      <c r="S2089" s="3">
        <v>395.64</v>
      </c>
      <c r="T2089" t="s">
        <v>121</v>
      </c>
      <c r="U2089" t="s">
        <v>40</v>
      </c>
      <c r="V2089" t="s">
        <v>41</v>
      </c>
      <c r="W2089" t="s">
        <v>52</v>
      </c>
      <c r="X2089" t="s">
        <v>123</v>
      </c>
      <c r="Y2089">
        <v>3</v>
      </c>
      <c r="Z2089">
        <v>4</v>
      </c>
      <c r="AA2089" s="3">
        <v>2539.75</v>
      </c>
      <c r="AB2089" s="3">
        <v>757.25</v>
      </c>
      <c r="AC2089" s="5">
        <v>0.22969999999999999</v>
      </c>
      <c r="AD2089">
        <v>157</v>
      </c>
      <c r="AE2089" s="3">
        <f t="shared" si="32"/>
        <v>3849.64</v>
      </c>
    </row>
    <row r="2090" spans="1:31">
      <c r="A2090" t="s">
        <v>7764</v>
      </c>
      <c r="B2090" s="2">
        <v>45936</v>
      </c>
      <c r="C2090" t="s">
        <v>7765</v>
      </c>
      <c r="D2090" t="s">
        <v>7766</v>
      </c>
      <c r="E2090">
        <v>54</v>
      </c>
      <c r="F2090" t="s">
        <v>607</v>
      </c>
      <c r="G2090" t="s">
        <v>98</v>
      </c>
      <c r="H2090" t="s">
        <v>99</v>
      </c>
      <c r="I2090" t="s">
        <v>47</v>
      </c>
      <c r="J2090" t="s">
        <v>394</v>
      </c>
      <c r="K2090" t="s">
        <v>7767</v>
      </c>
      <c r="L2090">
        <v>1</v>
      </c>
      <c r="M2090" s="3">
        <v>17499</v>
      </c>
      <c r="N2090" s="3">
        <v>17499</v>
      </c>
      <c r="O2090" s="3" t="s">
        <v>175</v>
      </c>
      <c r="P2090" s="3">
        <v>100</v>
      </c>
      <c r="Q2090" s="4">
        <v>0.12</v>
      </c>
      <c r="R2090" s="3">
        <v>17399</v>
      </c>
      <c r="S2090" s="3">
        <v>2087.88</v>
      </c>
      <c r="T2090" t="s">
        <v>51</v>
      </c>
      <c r="U2090" t="s">
        <v>40</v>
      </c>
      <c r="V2090" t="s">
        <v>64</v>
      </c>
      <c r="W2090" t="s">
        <v>93</v>
      </c>
      <c r="X2090" t="s">
        <v>123</v>
      </c>
      <c r="Y2090">
        <v>4</v>
      </c>
      <c r="Z2090">
        <v>2</v>
      </c>
      <c r="AA2090" s="3">
        <v>12091.21</v>
      </c>
      <c r="AB2090" s="3">
        <v>5307.79</v>
      </c>
      <c r="AC2090" s="5">
        <v>0.30509999999999998</v>
      </c>
      <c r="AD2090">
        <v>91</v>
      </c>
      <c r="AE2090" s="3">
        <f t="shared" si="32"/>
        <v>19577.88</v>
      </c>
    </row>
    <row r="2091" spans="1:31">
      <c r="A2091" t="s">
        <v>7768</v>
      </c>
      <c r="B2091" s="2">
        <v>45936</v>
      </c>
      <c r="C2091" t="s">
        <v>7769</v>
      </c>
      <c r="D2091" t="s">
        <v>7770</v>
      </c>
      <c r="E2091">
        <v>47</v>
      </c>
      <c r="F2091" t="s">
        <v>354</v>
      </c>
      <c r="G2091" t="s">
        <v>117</v>
      </c>
      <c r="H2091" t="s">
        <v>59</v>
      </c>
      <c r="I2091" t="s">
        <v>202</v>
      </c>
      <c r="J2091" t="s">
        <v>923</v>
      </c>
      <c r="K2091" t="s">
        <v>7771</v>
      </c>
      <c r="L2091">
        <v>1</v>
      </c>
      <c r="M2091" s="3">
        <v>1099</v>
      </c>
      <c r="N2091" s="3">
        <v>1099</v>
      </c>
      <c r="O2091" s="3" t="s">
        <v>142</v>
      </c>
      <c r="P2091" s="3">
        <v>0</v>
      </c>
      <c r="Q2091" s="4">
        <v>0.18</v>
      </c>
      <c r="R2091" s="3">
        <v>1099</v>
      </c>
      <c r="S2091" s="3">
        <v>197.82</v>
      </c>
      <c r="T2091" t="s">
        <v>39</v>
      </c>
      <c r="U2091" t="s">
        <v>86</v>
      </c>
      <c r="V2091" t="s">
        <v>451</v>
      </c>
      <c r="W2091" t="s">
        <v>103</v>
      </c>
      <c r="X2091" t="s">
        <v>104</v>
      </c>
      <c r="Y2091">
        <v>6</v>
      </c>
      <c r="Z2091">
        <v>5</v>
      </c>
      <c r="AA2091" s="3">
        <v>845.4</v>
      </c>
      <c r="AB2091" s="3">
        <v>253.6</v>
      </c>
      <c r="AC2091" s="5">
        <v>0.23080000000000001</v>
      </c>
      <c r="AD2091">
        <v>62</v>
      </c>
      <c r="AE2091" s="3">
        <f t="shared" si="32"/>
        <v>1358.82</v>
      </c>
    </row>
    <row r="2092" spans="1:31">
      <c r="A2092" t="s">
        <v>7772</v>
      </c>
      <c r="B2092" s="2">
        <v>45936</v>
      </c>
      <c r="C2092" t="s">
        <v>7773</v>
      </c>
      <c r="D2092" t="s">
        <v>7774</v>
      </c>
      <c r="E2092">
        <v>38</v>
      </c>
      <c r="F2092" t="s">
        <v>330</v>
      </c>
      <c r="G2092" t="s">
        <v>296</v>
      </c>
      <c r="H2092" t="s">
        <v>59</v>
      </c>
      <c r="I2092" t="s">
        <v>60</v>
      </c>
      <c r="J2092" t="s">
        <v>209</v>
      </c>
      <c r="K2092" t="s">
        <v>3119</v>
      </c>
      <c r="L2092">
        <v>1</v>
      </c>
      <c r="M2092" s="3">
        <v>1599</v>
      </c>
      <c r="N2092" s="3">
        <v>1599</v>
      </c>
      <c r="O2092" s="3" t="s">
        <v>63</v>
      </c>
      <c r="P2092" s="3">
        <v>0</v>
      </c>
      <c r="Q2092" s="4">
        <v>0.12</v>
      </c>
      <c r="R2092" s="3">
        <v>1599</v>
      </c>
      <c r="S2092" s="3">
        <v>191.88</v>
      </c>
      <c r="T2092" t="s">
        <v>85</v>
      </c>
      <c r="U2092" t="s">
        <v>40</v>
      </c>
      <c r="V2092" t="s">
        <v>92</v>
      </c>
      <c r="W2092" t="s">
        <v>143</v>
      </c>
      <c r="X2092" t="s">
        <v>43</v>
      </c>
      <c r="Y2092">
        <v>3</v>
      </c>
      <c r="Z2092">
        <v>3</v>
      </c>
      <c r="AA2092" s="3">
        <v>1336.99</v>
      </c>
      <c r="AB2092" s="3">
        <v>262.01</v>
      </c>
      <c r="AC2092" s="5">
        <v>0.16389999999999999</v>
      </c>
      <c r="AD2092">
        <v>132</v>
      </c>
      <c r="AE2092" s="3">
        <f t="shared" si="32"/>
        <v>1922.88</v>
      </c>
    </row>
    <row r="2093" spans="1:31">
      <c r="A2093" t="s">
        <v>7775</v>
      </c>
      <c r="B2093" s="2">
        <v>45936</v>
      </c>
      <c r="C2093" t="s">
        <v>7776</v>
      </c>
      <c r="D2093" t="s">
        <v>5328</v>
      </c>
      <c r="E2093">
        <v>52</v>
      </c>
      <c r="F2093" t="s">
        <v>57</v>
      </c>
      <c r="G2093" t="s">
        <v>58</v>
      </c>
      <c r="H2093" t="s">
        <v>59</v>
      </c>
      <c r="I2093" t="s">
        <v>73</v>
      </c>
      <c r="J2093" t="s">
        <v>762</v>
      </c>
      <c r="K2093" t="s">
        <v>7777</v>
      </c>
      <c r="L2093">
        <v>1</v>
      </c>
      <c r="M2093" s="3">
        <v>187</v>
      </c>
      <c r="N2093" s="3">
        <v>187</v>
      </c>
      <c r="O2093" s="3" t="s">
        <v>63</v>
      </c>
      <c r="P2093" s="3">
        <v>0</v>
      </c>
      <c r="Q2093" s="4">
        <v>0.18</v>
      </c>
      <c r="R2093" s="3">
        <v>187</v>
      </c>
      <c r="S2093" s="3">
        <v>33.659999999999997</v>
      </c>
      <c r="T2093" t="s">
        <v>51</v>
      </c>
      <c r="U2093" t="s">
        <v>40</v>
      </c>
      <c r="V2093" t="s">
        <v>64</v>
      </c>
      <c r="W2093" t="s">
        <v>76</v>
      </c>
      <c r="X2093" t="s">
        <v>66</v>
      </c>
      <c r="Y2093">
        <v>4</v>
      </c>
      <c r="Z2093">
        <v>4</v>
      </c>
      <c r="AA2093" s="3">
        <v>143.16999999999999</v>
      </c>
      <c r="AB2093" s="3">
        <v>43.83</v>
      </c>
      <c r="AC2093" s="5">
        <v>0.2344</v>
      </c>
      <c r="AD2093">
        <v>180</v>
      </c>
      <c r="AE2093" s="3">
        <f t="shared" si="32"/>
        <v>400.65999999999997</v>
      </c>
    </row>
    <row r="2094" spans="1:31">
      <c r="A2094" t="s">
        <v>7778</v>
      </c>
      <c r="B2094" s="2">
        <v>45937</v>
      </c>
      <c r="C2094" t="s">
        <v>7779</v>
      </c>
      <c r="D2094" t="s">
        <v>7780</v>
      </c>
      <c r="E2094">
        <v>40</v>
      </c>
      <c r="F2094" t="s">
        <v>57</v>
      </c>
      <c r="G2094" t="s">
        <v>58</v>
      </c>
      <c r="H2094" t="s">
        <v>59</v>
      </c>
      <c r="I2094" t="s">
        <v>35</v>
      </c>
      <c r="J2094" t="s">
        <v>535</v>
      </c>
      <c r="K2094" t="s">
        <v>7781</v>
      </c>
      <c r="L2094">
        <v>1</v>
      </c>
      <c r="M2094" s="3">
        <v>5699</v>
      </c>
      <c r="N2094" s="3">
        <v>5699</v>
      </c>
      <c r="O2094" s="3" t="s">
        <v>63</v>
      </c>
      <c r="P2094" s="3">
        <v>0</v>
      </c>
      <c r="Q2094" s="4">
        <v>0.12</v>
      </c>
      <c r="R2094" s="3">
        <v>5699</v>
      </c>
      <c r="S2094" s="3">
        <v>683.88</v>
      </c>
      <c r="T2094" t="s">
        <v>131</v>
      </c>
      <c r="U2094" t="s">
        <v>102</v>
      </c>
      <c r="V2094" t="s">
        <v>92</v>
      </c>
      <c r="W2094" t="s">
        <v>192</v>
      </c>
      <c r="X2094" t="s">
        <v>77</v>
      </c>
      <c r="Y2094">
        <v>2</v>
      </c>
      <c r="AA2094" s="3">
        <v>4361.88</v>
      </c>
      <c r="AB2094" s="3">
        <v>1337.12</v>
      </c>
      <c r="AC2094" s="5">
        <v>0.2346</v>
      </c>
      <c r="AD2094">
        <v>169</v>
      </c>
      <c r="AE2094" s="3">
        <f t="shared" si="32"/>
        <v>6551.88</v>
      </c>
    </row>
    <row r="2095" spans="1:31">
      <c r="A2095" t="s">
        <v>7782</v>
      </c>
      <c r="B2095" s="2">
        <v>45937</v>
      </c>
      <c r="C2095" t="s">
        <v>7783</v>
      </c>
      <c r="D2095" t="s">
        <v>4280</v>
      </c>
      <c r="E2095">
        <v>55</v>
      </c>
      <c r="F2095" t="s">
        <v>281</v>
      </c>
      <c r="G2095" t="s">
        <v>281</v>
      </c>
      <c r="H2095" t="s">
        <v>72</v>
      </c>
      <c r="I2095" t="s">
        <v>73</v>
      </c>
      <c r="J2095" t="s">
        <v>74</v>
      </c>
      <c r="K2095" t="s">
        <v>7784</v>
      </c>
      <c r="L2095">
        <v>5</v>
      </c>
      <c r="M2095" s="3">
        <v>573</v>
      </c>
      <c r="N2095" s="3">
        <v>2865</v>
      </c>
      <c r="O2095" s="3" t="s">
        <v>287</v>
      </c>
      <c r="P2095" s="3">
        <v>573</v>
      </c>
      <c r="Q2095" s="4">
        <v>0.05</v>
      </c>
      <c r="R2095" s="3">
        <v>2292</v>
      </c>
      <c r="S2095" s="3">
        <v>114.6</v>
      </c>
      <c r="T2095" t="s">
        <v>131</v>
      </c>
      <c r="U2095" t="s">
        <v>40</v>
      </c>
      <c r="V2095" t="s">
        <v>64</v>
      </c>
      <c r="W2095" t="s">
        <v>143</v>
      </c>
      <c r="X2095" t="s">
        <v>104</v>
      </c>
      <c r="Y2095">
        <v>6</v>
      </c>
      <c r="Z2095">
        <v>3</v>
      </c>
      <c r="AA2095" s="3">
        <v>1868.76</v>
      </c>
      <c r="AB2095" s="3">
        <v>423.24</v>
      </c>
      <c r="AC2095" s="5">
        <v>0.1847</v>
      </c>
      <c r="AD2095">
        <v>176</v>
      </c>
      <c r="AE2095" s="3">
        <f t="shared" si="32"/>
        <v>2582.6</v>
      </c>
    </row>
    <row r="2096" spans="1:31">
      <c r="A2096" t="s">
        <v>7785</v>
      </c>
      <c r="B2096" s="2">
        <v>45937</v>
      </c>
      <c r="C2096" t="s">
        <v>7786</v>
      </c>
      <c r="D2096" t="s">
        <v>7787</v>
      </c>
      <c r="E2096">
        <v>23</v>
      </c>
      <c r="F2096" t="s">
        <v>57</v>
      </c>
      <c r="G2096" t="s">
        <v>58</v>
      </c>
      <c r="H2096" t="s">
        <v>59</v>
      </c>
      <c r="I2096" t="s">
        <v>60</v>
      </c>
      <c r="J2096" t="s">
        <v>421</v>
      </c>
      <c r="K2096" t="s">
        <v>5745</v>
      </c>
      <c r="L2096">
        <v>1</v>
      </c>
      <c r="M2096" s="3">
        <v>49899</v>
      </c>
      <c r="N2096" s="3">
        <v>49899</v>
      </c>
      <c r="O2096" s="3" t="s">
        <v>63</v>
      </c>
      <c r="P2096" s="3">
        <v>0</v>
      </c>
      <c r="Q2096" s="4">
        <v>0.18</v>
      </c>
      <c r="R2096" s="3">
        <v>49899</v>
      </c>
      <c r="S2096" s="3">
        <v>8981.82</v>
      </c>
      <c r="T2096" t="s">
        <v>39</v>
      </c>
      <c r="U2096" t="s">
        <v>40</v>
      </c>
      <c r="V2096" t="s">
        <v>64</v>
      </c>
      <c r="W2096" t="s">
        <v>76</v>
      </c>
      <c r="X2096" t="s">
        <v>133</v>
      </c>
      <c r="Y2096">
        <v>3</v>
      </c>
      <c r="Z2096">
        <v>4</v>
      </c>
      <c r="AA2096" s="3">
        <v>40338.769999999997</v>
      </c>
      <c r="AB2096" s="3">
        <v>9560.23</v>
      </c>
      <c r="AC2096" s="5">
        <v>0.19159999999999999</v>
      </c>
      <c r="AD2096">
        <v>103</v>
      </c>
      <c r="AE2096" s="3">
        <f t="shared" si="32"/>
        <v>58983.82</v>
      </c>
    </row>
    <row r="2097" spans="1:31">
      <c r="A2097" t="s">
        <v>7788</v>
      </c>
      <c r="B2097" s="2">
        <v>45937</v>
      </c>
      <c r="C2097" t="s">
        <v>7789</v>
      </c>
      <c r="D2097" t="s">
        <v>7790</v>
      </c>
      <c r="E2097">
        <v>48</v>
      </c>
      <c r="F2097" t="s">
        <v>354</v>
      </c>
      <c r="G2097" t="s">
        <v>117</v>
      </c>
      <c r="H2097" t="s">
        <v>59</v>
      </c>
      <c r="I2097" t="s">
        <v>225</v>
      </c>
      <c r="J2097" t="s">
        <v>367</v>
      </c>
      <c r="K2097" t="s">
        <v>7791</v>
      </c>
      <c r="L2097">
        <v>2</v>
      </c>
      <c r="M2097" s="3">
        <v>752</v>
      </c>
      <c r="N2097" s="3">
        <v>1504</v>
      </c>
      <c r="O2097" s="3" t="s">
        <v>63</v>
      </c>
      <c r="P2097" s="3">
        <v>0</v>
      </c>
      <c r="Q2097" s="4">
        <v>0.12</v>
      </c>
      <c r="R2097" s="3">
        <v>1504</v>
      </c>
      <c r="S2097" s="3">
        <v>180.48</v>
      </c>
      <c r="T2097" t="s">
        <v>39</v>
      </c>
      <c r="U2097" t="s">
        <v>40</v>
      </c>
      <c r="V2097" t="s">
        <v>64</v>
      </c>
      <c r="W2097" t="s">
        <v>143</v>
      </c>
      <c r="X2097" t="s">
        <v>43</v>
      </c>
      <c r="Y2097">
        <v>4</v>
      </c>
      <c r="Z2097">
        <v>3</v>
      </c>
      <c r="AA2097" s="3">
        <v>1045.28</v>
      </c>
      <c r="AB2097" s="3">
        <v>458.72</v>
      </c>
      <c r="AC2097" s="5">
        <v>0.30499999999999999</v>
      </c>
      <c r="AD2097">
        <v>125</v>
      </c>
      <c r="AE2097" s="3">
        <f t="shared" si="32"/>
        <v>1809.48</v>
      </c>
    </row>
    <row r="2098" spans="1:31">
      <c r="A2098" t="s">
        <v>7792</v>
      </c>
      <c r="B2098" s="2">
        <v>45938</v>
      </c>
      <c r="C2098" t="s">
        <v>7793</v>
      </c>
      <c r="D2098" t="s">
        <v>4253</v>
      </c>
      <c r="E2098">
        <v>52</v>
      </c>
      <c r="F2098" t="s">
        <v>127</v>
      </c>
      <c r="G2098" t="s">
        <v>128</v>
      </c>
      <c r="H2098" t="s">
        <v>34</v>
      </c>
      <c r="I2098" t="s">
        <v>73</v>
      </c>
      <c r="J2098" t="s">
        <v>762</v>
      </c>
      <c r="K2098" t="s">
        <v>7794</v>
      </c>
      <c r="L2098">
        <v>2</v>
      </c>
      <c r="M2098" s="3">
        <v>174</v>
      </c>
      <c r="N2098" s="3">
        <v>348</v>
      </c>
      <c r="O2098" s="3" t="s">
        <v>142</v>
      </c>
      <c r="P2098" s="3">
        <v>0</v>
      </c>
      <c r="Q2098" s="4">
        <v>0.05</v>
      </c>
      <c r="R2098" s="3">
        <v>348</v>
      </c>
      <c r="S2098" s="3">
        <v>17.399999999999999</v>
      </c>
      <c r="T2098" t="s">
        <v>39</v>
      </c>
      <c r="U2098" t="s">
        <v>132</v>
      </c>
      <c r="V2098" t="s">
        <v>92</v>
      </c>
      <c r="W2098" t="s">
        <v>156</v>
      </c>
      <c r="X2098" t="s">
        <v>43</v>
      </c>
      <c r="Y2098">
        <v>3</v>
      </c>
      <c r="AA2098" s="3">
        <v>251.77</v>
      </c>
      <c r="AB2098" s="3">
        <v>96.23</v>
      </c>
      <c r="AC2098" s="5">
        <v>0.27650000000000002</v>
      </c>
      <c r="AD2098">
        <v>0</v>
      </c>
      <c r="AE2098" s="3">
        <f t="shared" si="32"/>
        <v>365.4</v>
      </c>
    </row>
    <row r="2099" spans="1:31">
      <c r="A2099" t="s">
        <v>7795</v>
      </c>
      <c r="B2099" s="2">
        <v>45938</v>
      </c>
      <c r="C2099" t="s">
        <v>7796</v>
      </c>
      <c r="D2099" t="s">
        <v>2267</v>
      </c>
      <c r="E2099">
        <v>32</v>
      </c>
      <c r="F2099" t="s">
        <v>295</v>
      </c>
      <c r="G2099" t="s">
        <v>296</v>
      </c>
      <c r="H2099" t="s">
        <v>59</v>
      </c>
      <c r="I2099" t="s">
        <v>202</v>
      </c>
      <c r="J2099" t="s">
        <v>456</v>
      </c>
      <c r="K2099" t="s">
        <v>7797</v>
      </c>
      <c r="L2099">
        <v>2</v>
      </c>
      <c r="M2099" s="3">
        <v>1099</v>
      </c>
      <c r="N2099" s="3">
        <v>2198</v>
      </c>
      <c r="O2099" s="3" t="s">
        <v>63</v>
      </c>
      <c r="P2099" s="3">
        <v>0</v>
      </c>
      <c r="Q2099" s="4">
        <v>0.18</v>
      </c>
      <c r="R2099" s="3">
        <v>2198</v>
      </c>
      <c r="S2099" s="3">
        <v>395.64</v>
      </c>
      <c r="T2099" t="s">
        <v>121</v>
      </c>
      <c r="U2099" t="s">
        <v>132</v>
      </c>
      <c r="V2099" t="s">
        <v>64</v>
      </c>
      <c r="W2099" t="s">
        <v>205</v>
      </c>
      <c r="X2099" t="s">
        <v>104</v>
      </c>
      <c r="Y2099">
        <v>3</v>
      </c>
      <c r="AA2099" s="3">
        <v>1587.64</v>
      </c>
      <c r="AB2099" s="3">
        <v>610.36</v>
      </c>
      <c r="AC2099" s="5">
        <v>0.2777</v>
      </c>
      <c r="AD2099">
        <v>0</v>
      </c>
      <c r="AE2099" s="3">
        <f t="shared" si="32"/>
        <v>2593.64</v>
      </c>
    </row>
    <row r="2100" spans="1:31">
      <c r="A2100" t="s">
        <v>7798</v>
      </c>
      <c r="B2100" s="2">
        <v>45938</v>
      </c>
      <c r="C2100" t="s">
        <v>7799</v>
      </c>
      <c r="D2100" t="s">
        <v>5573</v>
      </c>
      <c r="E2100">
        <v>20</v>
      </c>
      <c r="F2100" t="s">
        <v>330</v>
      </c>
      <c r="G2100" t="s">
        <v>296</v>
      </c>
      <c r="H2100" t="s">
        <v>59</v>
      </c>
      <c r="I2100" t="s">
        <v>35</v>
      </c>
      <c r="J2100" t="s">
        <v>535</v>
      </c>
      <c r="K2100" t="s">
        <v>7800</v>
      </c>
      <c r="L2100">
        <v>1</v>
      </c>
      <c r="M2100" s="3">
        <v>5099</v>
      </c>
      <c r="N2100" s="3">
        <v>5099</v>
      </c>
      <c r="O2100" s="3" t="s">
        <v>287</v>
      </c>
      <c r="P2100" s="3">
        <v>1019.8</v>
      </c>
      <c r="Q2100" s="4">
        <v>0.18</v>
      </c>
      <c r="R2100" s="3">
        <v>4079.2</v>
      </c>
      <c r="S2100" s="3">
        <v>734.26</v>
      </c>
      <c r="T2100" t="s">
        <v>39</v>
      </c>
      <c r="U2100" t="s">
        <v>40</v>
      </c>
      <c r="V2100" t="s">
        <v>64</v>
      </c>
      <c r="W2100" t="s">
        <v>156</v>
      </c>
      <c r="X2100" t="s">
        <v>53</v>
      </c>
      <c r="Y2100">
        <v>3</v>
      </c>
      <c r="Z2100">
        <v>1</v>
      </c>
      <c r="AA2100" s="3">
        <v>3870.28</v>
      </c>
      <c r="AB2100" s="3">
        <v>208.92</v>
      </c>
      <c r="AC2100" s="5">
        <v>5.1200000000000002E-2</v>
      </c>
      <c r="AD2100">
        <v>174</v>
      </c>
      <c r="AE2100" s="3">
        <f t="shared" si="32"/>
        <v>4987.46</v>
      </c>
    </row>
    <row r="2101" spans="1:31">
      <c r="A2101" t="s">
        <v>7801</v>
      </c>
      <c r="B2101" s="2">
        <v>45938</v>
      </c>
      <c r="C2101" t="s">
        <v>7802</v>
      </c>
      <c r="D2101" t="s">
        <v>4160</v>
      </c>
      <c r="E2101">
        <v>19</v>
      </c>
      <c r="F2101" t="s">
        <v>266</v>
      </c>
      <c r="G2101" t="s">
        <v>267</v>
      </c>
      <c r="H2101" t="s">
        <v>72</v>
      </c>
      <c r="I2101" t="s">
        <v>47</v>
      </c>
      <c r="J2101" t="s">
        <v>100</v>
      </c>
      <c r="K2101" t="s">
        <v>7803</v>
      </c>
      <c r="L2101">
        <v>1</v>
      </c>
      <c r="M2101" s="3">
        <v>2299</v>
      </c>
      <c r="N2101" s="3">
        <v>2299</v>
      </c>
      <c r="O2101" s="3" t="s">
        <v>63</v>
      </c>
      <c r="P2101" s="3">
        <v>0</v>
      </c>
      <c r="Q2101" s="4">
        <v>0.12</v>
      </c>
      <c r="R2101" s="3">
        <v>2299</v>
      </c>
      <c r="S2101" s="3">
        <v>275.88</v>
      </c>
      <c r="T2101" t="s">
        <v>39</v>
      </c>
      <c r="U2101" t="s">
        <v>40</v>
      </c>
      <c r="V2101" t="s">
        <v>41</v>
      </c>
      <c r="W2101" t="s">
        <v>318</v>
      </c>
      <c r="X2101" t="s">
        <v>123</v>
      </c>
      <c r="Y2101">
        <v>5</v>
      </c>
      <c r="Z2101">
        <v>4</v>
      </c>
      <c r="AA2101" s="3">
        <v>1614.44</v>
      </c>
      <c r="AB2101" s="3">
        <v>684.56</v>
      </c>
      <c r="AC2101" s="5">
        <v>0.29780000000000001</v>
      </c>
      <c r="AD2101">
        <v>132</v>
      </c>
      <c r="AE2101" s="3">
        <f t="shared" si="32"/>
        <v>2706.88</v>
      </c>
    </row>
    <row r="2102" spans="1:31">
      <c r="A2102" t="s">
        <v>7804</v>
      </c>
      <c r="B2102" s="2">
        <v>45938</v>
      </c>
      <c r="C2102" t="s">
        <v>7805</v>
      </c>
      <c r="D2102" t="s">
        <v>7806</v>
      </c>
      <c r="E2102">
        <v>36</v>
      </c>
      <c r="F2102" t="s">
        <v>179</v>
      </c>
      <c r="G2102" t="s">
        <v>98</v>
      </c>
      <c r="H2102" t="s">
        <v>99</v>
      </c>
      <c r="I2102" t="s">
        <v>82</v>
      </c>
      <c r="J2102" t="s">
        <v>238</v>
      </c>
      <c r="K2102" t="s">
        <v>7807</v>
      </c>
      <c r="L2102">
        <v>1</v>
      </c>
      <c r="M2102" s="3">
        <v>6799</v>
      </c>
      <c r="N2102" s="3">
        <v>6799</v>
      </c>
      <c r="O2102" s="3" t="s">
        <v>142</v>
      </c>
      <c r="P2102" s="3">
        <v>0</v>
      </c>
      <c r="Q2102" s="4">
        <v>0.12</v>
      </c>
      <c r="R2102" s="3">
        <v>6799</v>
      </c>
      <c r="S2102" s="3">
        <v>815.88</v>
      </c>
      <c r="T2102" t="s">
        <v>39</v>
      </c>
      <c r="U2102" t="s">
        <v>40</v>
      </c>
      <c r="V2102" t="s">
        <v>64</v>
      </c>
      <c r="W2102" t="s">
        <v>404</v>
      </c>
      <c r="X2102" t="s">
        <v>104</v>
      </c>
      <c r="Y2102">
        <v>2</v>
      </c>
      <c r="Z2102">
        <v>5</v>
      </c>
      <c r="AA2102" s="3">
        <v>4769.96</v>
      </c>
      <c r="AB2102" s="3">
        <v>2029.04</v>
      </c>
      <c r="AC2102" s="5">
        <v>0.2984</v>
      </c>
      <c r="AD2102">
        <v>63</v>
      </c>
      <c r="AE2102" s="3">
        <f t="shared" si="32"/>
        <v>7677.88</v>
      </c>
    </row>
    <row r="2103" spans="1:31">
      <c r="A2103" t="s">
        <v>7808</v>
      </c>
      <c r="B2103" s="2">
        <v>45939</v>
      </c>
      <c r="C2103" t="s">
        <v>7809</v>
      </c>
      <c r="D2103" t="s">
        <v>2463</v>
      </c>
      <c r="E2103">
        <v>47</v>
      </c>
      <c r="F2103" t="s">
        <v>477</v>
      </c>
      <c r="G2103" t="s">
        <v>98</v>
      </c>
      <c r="H2103" t="s">
        <v>99</v>
      </c>
      <c r="I2103" t="s">
        <v>202</v>
      </c>
      <c r="J2103" t="s">
        <v>456</v>
      </c>
      <c r="K2103" t="s">
        <v>7810</v>
      </c>
      <c r="L2103">
        <v>1</v>
      </c>
      <c r="M2103" s="3">
        <v>419</v>
      </c>
      <c r="N2103" s="3">
        <v>419</v>
      </c>
      <c r="O2103" s="3" t="s">
        <v>63</v>
      </c>
      <c r="P2103" s="3">
        <v>0</v>
      </c>
      <c r="Q2103" s="4">
        <v>0.18</v>
      </c>
      <c r="R2103" s="3">
        <v>419</v>
      </c>
      <c r="S2103" s="3">
        <v>75.42</v>
      </c>
      <c r="T2103" t="s">
        <v>39</v>
      </c>
      <c r="U2103" t="s">
        <v>40</v>
      </c>
      <c r="V2103" t="s">
        <v>64</v>
      </c>
      <c r="W2103" t="s">
        <v>373</v>
      </c>
      <c r="X2103" t="s">
        <v>104</v>
      </c>
      <c r="Y2103">
        <v>2</v>
      </c>
      <c r="Z2103">
        <v>4</v>
      </c>
      <c r="AA2103" s="3">
        <v>314.39</v>
      </c>
      <c r="AB2103" s="3">
        <v>104.61</v>
      </c>
      <c r="AC2103" s="5">
        <v>0.24970000000000001</v>
      </c>
      <c r="AD2103">
        <v>170</v>
      </c>
      <c r="AE2103" s="3">
        <f t="shared" si="32"/>
        <v>664.42</v>
      </c>
    </row>
    <row r="2104" spans="1:31">
      <c r="A2104" t="s">
        <v>7811</v>
      </c>
      <c r="B2104" s="2">
        <v>45939</v>
      </c>
      <c r="C2104" t="s">
        <v>7812</v>
      </c>
      <c r="D2104" t="s">
        <v>7813</v>
      </c>
      <c r="E2104">
        <v>57</v>
      </c>
      <c r="F2104" t="s">
        <v>390</v>
      </c>
      <c r="G2104" t="s">
        <v>71</v>
      </c>
      <c r="H2104" t="s">
        <v>72</v>
      </c>
      <c r="I2104" t="s">
        <v>82</v>
      </c>
      <c r="J2104" t="s">
        <v>273</v>
      </c>
      <c r="K2104" t="s">
        <v>7814</v>
      </c>
      <c r="L2104">
        <v>1</v>
      </c>
      <c r="M2104" s="3">
        <v>517</v>
      </c>
      <c r="N2104" s="3">
        <v>517</v>
      </c>
      <c r="O2104" s="3" t="s">
        <v>63</v>
      </c>
      <c r="P2104" s="3">
        <v>0</v>
      </c>
      <c r="Q2104" s="4">
        <v>0.18</v>
      </c>
      <c r="R2104" s="3">
        <v>517</v>
      </c>
      <c r="S2104" s="3">
        <v>93.06</v>
      </c>
      <c r="T2104" t="s">
        <v>39</v>
      </c>
      <c r="U2104" t="s">
        <v>102</v>
      </c>
      <c r="V2104" t="s">
        <v>92</v>
      </c>
      <c r="W2104" t="s">
        <v>318</v>
      </c>
      <c r="X2104" t="s">
        <v>133</v>
      </c>
      <c r="Y2104">
        <v>2</v>
      </c>
      <c r="AA2104" s="3">
        <v>318.39999999999998</v>
      </c>
      <c r="AB2104" s="3">
        <v>198.6</v>
      </c>
      <c r="AC2104" s="5">
        <v>0.3841</v>
      </c>
      <c r="AD2104">
        <v>73</v>
      </c>
      <c r="AE2104" s="3">
        <f t="shared" si="32"/>
        <v>683.06</v>
      </c>
    </row>
    <row r="2105" spans="1:31">
      <c r="A2105" t="s">
        <v>7815</v>
      </c>
      <c r="B2105" s="2">
        <v>45939</v>
      </c>
      <c r="C2105" t="s">
        <v>7816</v>
      </c>
      <c r="D2105" t="s">
        <v>6532</v>
      </c>
      <c r="E2105">
        <v>54</v>
      </c>
      <c r="F2105" t="s">
        <v>477</v>
      </c>
      <c r="G2105" t="s">
        <v>98</v>
      </c>
      <c r="H2105" t="s">
        <v>99</v>
      </c>
      <c r="I2105" t="s">
        <v>82</v>
      </c>
      <c r="J2105" t="s">
        <v>83</v>
      </c>
      <c r="K2105" t="s">
        <v>7817</v>
      </c>
      <c r="L2105">
        <v>1</v>
      </c>
      <c r="M2105" s="3">
        <v>2599</v>
      </c>
      <c r="N2105" s="3">
        <v>2599</v>
      </c>
      <c r="O2105" s="3" t="s">
        <v>63</v>
      </c>
      <c r="P2105" s="3">
        <v>0</v>
      </c>
      <c r="Q2105" s="4">
        <v>0.18</v>
      </c>
      <c r="R2105" s="3">
        <v>2599</v>
      </c>
      <c r="S2105" s="3">
        <v>467.82</v>
      </c>
      <c r="T2105" t="s">
        <v>39</v>
      </c>
      <c r="U2105" t="s">
        <v>40</v>
      </c>
      <c r="V2105" t="s">
        <v>451</v>
      </c>
      <c r="W2105" t="s">
        <v>93</v>
      </c>
      <c r="X2105" t="s">
        <v>53</v>
      </c>
      <c r="Y2105">
        <v>2</v>
      </c>
      <c r="Z2105">
        <v>5</v>
      </c>
      <c r="AA2105" s="3">
        <v>1835.97</v>
      </c>
      <c r="AB2105" s="3">
        <v>763.03</v>
      </c>
      <c r="AC2105" s="5">
        <v>0.29360000000000003</v>
      </c>
      <c r="AD2105">
        <v>132</v>
      </c>
      <c r="AE2105" s="3">
        <f t="shared" si="32"/>
        <v>3198.82</v>
      </c>
    </row>
    <row r="2106" spans="1:31">
      <c r="A2106" t="s">
        <v>7818</v>
      </c>
      <c r="B2106" s="2">
        <v>45939</v>
      </c>
      <c r="C2106" t="s">
        <v>7819</v>
      </c>
      <c r="D2106" t="s">
        <v>7820</v>
      </c>
      <c r="E2106">
        <v>40</v>
      </c>
      <c r="F2106" t="s">
        <v>219</v>
      </c>
      <c r="G2106" t="s">
        <v>220</v>
      </c>
      <c r="H2106" t="s">
        <v>34</v>
      </c>
      <c r="I2106" t="s">
        <v>47</v>
      </c>
      <c r="J2106" t="s">
        <v>394</v>
      </c>
      <c r="K2106" t="s">
        <v>7821</v>
      </c>
      <c r="L2106">
        <v>1</v>
      </c>
      <c r="M2106" s="3">
        <v>20799</v>
      </c>
      <c r="N2106" s="3">
        <v>20799</v>
      </c>
      <c r="O2106" s="3" t="s">
        <v>63</v>
      </c>
      <c r="P2106" s="3">
        <v>0</v>
      </c>
      <c r="Q2106" s="4">
        <v>0.18</v>
      </c>
      <c r="R2106" s="3">
        <v>20799</v>
      </c>
      <c r="S2106" s="3">
        <v>3743.82</v>
      </c>
      <c r="T2106" t="s">
        <v>39</v>
      </c>
      <c r="U2106" t="s">
        <v>40</v>
      </c>
      <c r="V2106" t="s">
        <v>92</v>
      </c>
      <c r="W2106" t="s">
        <v>187</v>
      </c>
      <c r="X2106" t="s">
        <v>104</v>
      </c>
      <c r="Y2106">
        <v>4</v>
      </c>
      <c r="Z2106">
        <v>5</v>
      </c>
      <c r="AA2106" s="3">
        <v>15921.89</v>
      </c>
      <c r="AB2106" s="3">
        <v>4877.1099999999997</v>
      </c>
      <c r="AC2106" s="5">
        <v>0.23449999999999999</v>
      </c>
      <c r="AD2106">
        <v>150</v>
      </c>
      <c r="AE2106" s="3">
        <f t="shared" si="32"/>
        <v>24692.82</v>
      </c>
    </row>
    <row r="2107" spans="1:31">
      <c r="A2107" t="s">
        <v>7822</v>
      </c>
      <c r="B2107" s="2">
        <v>45940</v>
      </c>
      <c r="C2107" t="s">
        <v>7823</v>
      </c>
      <c r="D2107" t="s">
        <v>3173</v>
      </c>
      <c r="E2107">
        <v>30</v>
      </c>
      <c r="F2107" t="s">
        <v>147</v>
      </c>
      <c r="G2107" t="s">
        <v>148</v>
      </c>
      <c r="H2107" t="s">
        <v>59</v>
      </c>
      <c r="I2107" t="s">
        <v>35</v>
      </c>
      <c r="J2107" t="s">
        <v>165</v>
      </c>
      <c r="K2107" t="s">
        <v>7824</v>
      </c>
      <c r="L2107">
        <v>2</v>
      </c>
      <c r="M2107" s="3">
        <v>1899</v>
      </c>
      <c r="N2107" s="3">
        <v>3798</v>
      </c>
      <c r="O2107" s="3" t="s">
        <v>120</v>
      </c>
      <c r="P2107" s="3">
        <v>569.70000000000005</v>
      </c>
      <c r="Q2107" s="4">
        <v>0.12</v>
      </c>
      <c r="R2107" s="3">
        <v>3228.3</v>
      </c>
      <c r="S2107" s="3">
        <v>387.4</v>
      </c>
      <c r="T2107" t="s">
        <v>39</v>
      </c>
      <c r="U2107" t="s">
        <v>40</v>
      </c>
      <c r="V2107" t="s">
        <v>64</v>
      </c>
      <c r="W2107" t="s">
        <v>156</v>
      </c>
      <c r="X2107" t="s">
        <v>43</v>
      </c>
      <c r="Y2107">
        <v>8</v>
      </c>
      <c r="Z2107">
        <v>5</v>
      </c>
      <c r="AA2107" s="3">
        <v>2660.36</v>
      </c>
      <c r="AB2107" s="3">
        <v>567.94000000000005</v>
      </c>
      <c r="AC2107" s="5">
        <v>0.1759</v>
      </c>
      <c r="AD2107">
        <v>156</v>
      </c>
      <c r="AE2107" s="3">
        <f t="shared" si="32"/>
        <v>3771.7000000000003</v>
      </c>
    </row>
    <row r="2108" spans="1:31">
      <c r="A2108" t="s">
        <v>7825</v>
      </c>
      <c r="B2108" s="2">
        <v>45940</v>
      </c>
      <c r="C2108" t="s">
        <v>7826</v>
      </c>
      <c r="D2108" t="s">
        <v>6328</v>
      </c>
      <c r="E2108">
        <v>29</v>
      </c>
      <c r="F2108" t="s">
        <v>281</v>
      </c>
      <c r="G2108" t="s">
        <v>281</v>
      </c>
      <c r="H2108" t="s">
        <v>72</v>
      </c>
      <c r="I2108" t="s">
        <v>225</v>
      </c>
      <c r="J2108" t="s">
        <v>308</v>
      </c>
      <c r="K2108" t="s">
        <v>7827</v>
      </c>
      <c r="L2108">
        <v>1</v>
      </c>
      <c r="M2108" s="3">
        <v>985</v>
      </c>
      <c r="N2108" s="3">
        <v>985</v>
      </c>
      <c r="O2108" s="3" t="s">
        <v>142</v>
      </c>
      <c r="P2108" s="3">
        <v>0</v>
      </c>
      <c r="Q2108" s="4">
        <v>0.12</v>
      </c>
      <c r="R2108" s="3">
        <v>985</v>
      </c>
      <c r="S2108" s="3">
        <v>118.2</v>
      </c>
      <c r="T2108" t="s">
        <v>39</v>
      </c>
      <c r="U2108" t="s">
        <v>40</v>
      </c>
      <c r="V2108" t="s">
        <v>64</v>
      </c>
      <c r="W2108" t="s">
        <v>122</v>
      </c>
      <c r="X2108" t="s">
        <v>66</v>
      </c>
      <c r="Y2108">
        <v>7</v>
      </c>
      <c r="Z2108">
        <v>4</v>
      </c>
      <c r="AA2108" s="3">
        <v>760.88</v>
      </c>
      <c r="AB2108" s="3">
        <v>224.12</v>
      </c>
      <c r="AC2108" s="5">
        <v>0.22750000000000001</v>
      </c>
      <c r="AD2108">
        <v>100</v>
      </c>
      <c r="AE2108" s="3">
        <f t="shared" si="32"/>
        <v>1203.2</v>
      </c>
    </row>
    <row r="2109" spans="1:31">
      <c r="A2109" t="s">
        <v>7828</v>
      </c>
      <c r="B2109" s="2">
        <v>45940</v>
      </c>
      <c r="C2109" t="s">
        <v>7829</v>
      </c>
      <c r="D2109" t="s">
        <v>3914</v>
      </c>
      <c r="E2109">
        <v>31</v>
      </c>
      <c r="F2109" t="s">
        <v>455</v>
      </c>
      <c r="G2109" t="s">
        <v>455</v>
      </c>
      <c r="H2109" t="s">
        <v>72</v>
      </c>
      <c r="I2109" t="s">
        <v>47</v>
      </c>
      <c r="J2109" t="s">
        <v>140</v>
      </c>
      <c r="K2109" t="s">
        <v>7830</v>
      </c>
      <c r="L2109">
        <v>1</v>
      </c>
      <c r="M2109" s="3">
        <v>14199</v>
      </c>
      <c r="N2109" s="3">
        <v>14199</v>
      </c>
      <c r="O2109" s="3" t="s">
        <v>63</v>
      </c>
      <c r="P2109" s="3">
        <v>0</v>
      </c>
      <c r="Q2109" s="4">
        <v>0.18</v>
      </c>
      <c r="R2109" s="3">
        <v>14199</v>
      </c>
      <c r="S2109" s="3">
        <v>2555.8200000000002</v>
      </c>
      <c r="T2109" t="s">
        <v>39</v>
      </c>
      <c r="U2109" t="s">
        <v>40</v>
      </c>
      <c r="V2109" t="s">
        <v>41</v>
      </c>
      <c r="W2109" t="s">
        <v>156</v>
      </c>
      <c r="X2109" t="s">
        <v>104</v>
      </c>
      <c r="Y2109">
        <v>5</v>
      </c>
      <c r="Z2109">
        <v>4</v>
      </c>
      <c r="AA2109" s="3">
        <v>8714.57</v>
      </c>
      <c r="AB2109" s="3">
        <v>5484.43</v>
      </c>
      <c r="AC2109" s="5">
        <v>0.38629999999999998</v>
      </c>
      <c r="AD2109">
        <v>136</v>
      </c>
      <c r="AE2109" s="3">
        <f t="shared" si="32"/>
        <v>16890.82</v>
      </c>
    </row>
    <row r="2110" spans="1:31">
      <c r="A2110" t="s">
        <v>7831</v>
      </c>
      <c r="B2110" s="2">
        <v>45941</v>
      </c>
      <c r="C2110" t="s">
        <v>7832</v>
      </c>
      <c r="D2110" t="s">
        <v>7833</v>
      </c>
      <c r="E2110">
        <v>57</v>
      </c>
      <c r="F2110" t="s">
        <v>572</v>
      </c>
      <c r="G2110" t="s">
        <v>148</v>
      </c>
      <c r="H2110" t="s">
        <v>59</v>
      </c>
      <c r="I2110" t="s">
        <v>60</v>
      </c>
      <c r="J2110" t="s">
        <v>90</v>
      </c>
      <c r="K2110" t="s">
        <v>7834</v>
      </c>
      <c r="L2110">
        <v>2</v>
      </c>
      <c r="M2110" s="3">
        <v>4899</v>
      </c>
      <c r="N2110" s="3">
        <v>9798</v>
      </c>
      <c r="O2110" s="3" t="s">
        <v>287</v>
      </c>
      <c r="P2110" s="3">
        <v>1959.6</v>
      </c>
      <c r="Q2110" s="4">
        <v>0.12</v>
      </c>
      <c r="R2110" s="3">
        <v>7838.4</v>
      </c>
      <c r="S2110" s="3">
        <v>940.61</v>
      </c>
      <c r="T2110" t="s">
        <v>131</v>
      </c>
      <c r="U2110" t="s">
        <v>40</v>
      </c>
      <c r="V2110" t="s">
        <v>41</v>
      </c>
      <c r="W2110" t="s">
        <v>143</v>
      </c>
      <c r="X2110" t="s">
        <v>43</v>
      </c>
      <c r="Y2110">
        <v>1</v>
      </c>
      <c r="Z2110">
        <v>5</v>
      </c>
      <c r="AA2110" s="3">
        <v>7181.69</v>
      </c>
      <c r="AB2110" s="3">
        <v>656.71</v>
      </c>
      <c r="AC2110" s="5">
        <v>8.3799999999999999E-2</v>
      </c>
      <c r="AD2110">
        <v>171</v>
      </c>
      <c r="AE2110" s="3">
        <f t="shared" si="32"/>
        <v>8950.01</v>
      </c>
    </row>
    <row r="2111" spans="1:31">
      <c r="A2111" t="s">
        <v>7835</v>
      </c>
      <c r="B2111" s="2">
        <v>45941</v>
      </c>
      <c r="C2111" t="s">
        <v>7836</v>
      </c>
      <c r="D2111" t="s">
        <v>7404</v>
      </c>
      <c r="E2111">
        <v>35</v>
      </c>
      <c r="F2111" t="s">
        <v>57</v>
      </c>
      <c r="G2111" t="s">
        <v>58</v>
      </c>
      <c r="H2111" t="s">
        <v>59</v>
      </c>
      <c r="I2111" t="s">
        <v>82</v>
      </c>
      <c r="J2111" t="s">
        <v>110</v>
      </c>
      <c r="K2111" t="s">
        <v>7837</v>
      </c>
      <c r="L2111">
        <v>1</v>
      </c>
      <c r="M2111" s="3">
        <v>3199</v>
      </c>
      <c r="N2111" s="3">
        <v>3199</v>
      </c>
      <c r="O2111" s="3" t="s">
        <v>63</v>
      </c>
      <c r="P2111" s="3">
        <v>0</v>
      </c>
      <c r="Q2111" s="4">
        <v>0.12</v>
      </c>
      <c r="R2111" s="3">
        <v>3199</v>
      </c>
      <c r="S2111" s="3">
        <v>383.88</v>
      </c>
      <c r="T2111" t="s">
        <v>39</v>
      </c>
      <c r="U2111" t="s">
        <v>40</v>
      </c>
      <c r="V2111" t="s">
        <v>64</v>
      </c>
      <c r="W2111" t="s">
        <v>76</v>
      </c>
      <c r="X2111" t="s">
        <v>123</v>
      </c>
      <c r="Y2111">
        <v>6</v>
      </c>
      <c r="Z2111">
        <v>5</v>
      </c>
      <c r="AA2111" s="3">
        <v>1891.52</v>
      </c>
      <c r="AB2111" s="3">
        <v>1307.48</v>
      </c>
      <c r="AC2111" s="5">
        <v>0.40870000000000001</v>
      </c>
      <c r="AD2111">
        <v>118</v>
      </c>
      <c r="AE2111" s="3">
        <f t="shared" si="32"/>
        <v>3700.88</v>
      </c>
    </row>
    <row r="2112" spans="1:31">
      <c r="A2112" t="s">
        <v>7838</v>
      </c>
      <c r="B2112" s="2">
        <v>45941</v>
      </c>
      <c r="C2112" t="s">
        <v>7839</v>
      </c>
      <c r="D2112" t="s">
        <v>5965</v>
      </c>
      <c r="E2112">
        <v>20</v>
      </c>
      <c r="F2112" t="s">
        <v>340</v>
      </c>
      <c r="G2112" t="s">
        <v>341</v>
      </c>
      <c r="H2112" t="s">
        <v>342</v>
      </c>
      <c r="I2112" t="s">
        <v>82</v>
      </c>
      <c r="J2112" t="s">
        <v>129</v>
      </c>
      <c r="K2112" t="s">
        <v>7840</v>
      </c>
      <c r="L2112">
        <v>2</v>
      </c>
      <c r="M2112" s="3">
        <v>2999</v>
      </c>
      <c r="N2112" s="3">
        <v>5998</v>
      </c>
      <c r="O2112" s="3" t="s">
        <v>63</v>
      </c>
      <c r="P2112" s="3">
        <v>0</v>
      </c>
      <c r="Q2112" s="4">
        <v>0.18</v>
      </c>
      <c r="R2112" s="3">
        <v>5998</v>
      </c>
      <c r="S2112" s="3">
        <v>1079.6400000000001</v>
      </c>
      <c r="T2112" t="s">
        <v>39</v>
      </c>
      <c r="U2112" t="s">
        <v>40</v>
      </c>
      <c r="V2112" t="s">
        <v>41</v>
      </c>
      <c r="W2112" t="s">
        <v>42</v>
      </c>
      <c r="X2112" t="s">
        <v>104</v>
      </c>
      <c r="Y2112">
        <v>3</v>
      </c>
      <c r="Z2112">
        <v>5</v>
      </c>
      <c r="AA2112" s="3">
        <v>4583.4799999999996</v>
      </c>
      <c r="AB2112" s="3">
        <v>1414.52</v>
      </c>
      <c r="AC2112" s="5">
        <v>0.23580000000000001</v>
      </c>
      <c r="AD2112">
        <v>73</v>
      </c>
      <c r="AE2112" s="3">
        <f t="shared" si="32"/>
        <v>7150.64</v>
      </c>
    </row>
    <row r="2113" spans="1:31">
      <c r="A2113" t="s">
        <v>7841</v>
      </c>
      <c r="B2113" s="2">
        <v>45942</v>
      </c>
      <c r="C2113" t="s">
        <v>7842</v>
      </c>
      <c r="D2113" t="s">
        <v>6604</v>
      </c>
      <c r="E2113">
        <v>18</v>
      </c>
      <c r="F2113" t="s">
        <v>81</v>
      </c>
      <c r="G2113" t="s">
        <v>58</v>
      </c>
      <c r="H2113" t="s">
        <v>59</v>
      </c>
      <c r="I2113" t="s">
        <v>60</v>
      </c>
      <c r="J2113" t="s">
        <v>421</v>
      </c>
      <c r="K2113" t="s">
        <v>1477</v>
      </c>
      <c r="L2113">
        <v>1</v>
      </c>
      <c r="M2113" s="3">
        <v>53599</v>
      </c>
      <c r="N2113" s="3">
        <v>53599</v>
      </c>
      <c r="O2113" s="3" t="s">
        <v>211</v>
      </c>
      <c r="P2113" s="3">
        <v>5359.9</v>
      </c>
      <c r="Q2113" s="4">
        <v>0.12</v>
      </c>
      <c r="R2113" s="3">
        <v>48239.1</v>
      </c>
      <c r="S2113" s="3">
        <v>5788.69</v>
      </c>
      <c r="T2113" t="s">
        <v>39</v>
      </c>
      <c r="U2113" t="s">
        <v>40</v>
      </c>
      <c r="V2113" t="s">
        <v>451</v>
      </c>
      <c r="W2113" t="s">
        <v>205</v>
      </c>
      <c r="X2113" t="s">
        <v>104</v>
      </c>
      <c r="Y2113">
        <v>3</v>
      </c>
      <c r="Z2113">
        <v>4</v>
      </c>
      <c r="AA2113" s="3">
        <v>42954.75</v>
      </c>
      <c r="AB2113" s="3">
        <v>5284.35</v>
      </c>
      <c r="AC2113" s="5">
        <v>0.1095</v>
      </c>
      <c r="AD2113">
        <v>91</v>
      </c>
      <c r="AE2113" s="3">
        <f t="shared" si="32"/>
        <v>54118.79</v>
      </c>
    </row>
    <row r="2114" spans="1:31">
      <c r="A2114" t="s">
        <v>7843</v>
      </c>
      <c r="B2114" s="2">
        <v>45942</v>
      </c>
      <c r="C2114" t="s">
        <v>7844</v>
      </c>
      <c r="D2114" t="s">
        <v>7845</v>
      </c>
      <c r="E2114">
        <v>35</v>
      </c>
      <c r="F2114" t="s">
        <v>147</v>
      </c>
      <c r="G2114" t="s">
        <v>148</v>
      </c>
      <c r="H2114" t="s">
        <v>59</v>
      </c>
      <c r="I2114" t="s">
        <v>225</v>
      </c>
      <c r="J2114" t="s">
        <v>490</v>
      </c>
      <c r="K2114" t="s">
        <v>7846</v>
      </c>
      <c r="L2114">
        <v>2</v>
      </c>
      <c r="M2114" s="3">
        <v>396</v>
      </c>
      <c r="N2114" s="3">
        <v>792</v>
      </c>
      <c r="O2114" s="3" t="s">
        <v>63</v>
      </c>
      <c r="P2114" s="3">
        <v>0</v>
      </c>
      <c r="Q2114" s="4">
        <v>0.12</v>
      </c>
      <c r="R2114" s="3">
        <v>792</v>
      </c>
      <c r="S2114" s="3">
        <v>95.04</v>
      </c>
      <c r="T2114" t="s">
        <v>39</v>
      </c>
      <c r="U2114" t="s">
        <v>40</v>
      </c>
      <c r="V2114" t="s">
        <v>41</v>
      </c>
      <c r="W2114" t="s">
        <v>404</v>
      </c>
      <c r="X2114" t="s">
        <v>123</v>
      </c>
      <c r="Y2114">
        <v>8</v>
      </c>
      <c r="Z2114">
        <v>4</v>
      </c>
      <c r="AA2114" s="3">
        <v>570.91999999999996</v>
      </c>
      <c r="AB2114" s="3">
        <v>221.08</v>
      </c>
      <c r="AC2114" s="5">
        <v>0.27910000000000001</v>
      </c>
      <c r="AD2114">
        <v>112</v>
      </c>
      <c r="AE2114" s="3">
        <f t="shared" si="32"/>
        <v>999.04</v>
      </c>
    </row>
    <row r="2115" spans="1:31">
      <c r="A2115" t="s">
        <v>7847</v>
      </c>
      <c r="B2115" s="2">
        <v>45942</v>
      </c>
      <c r="C2115" t="s">
        <v>7848</v>
      </c>
      <c r="D2115" t="s">
        <v>1594</v>
      </c>
      <c r="E2115">
        <v>25</v>
      </c>
      <c r="F2115" t="s">
        <v>281</v>
      </c>
      <c r="G2115" t="s">
        <v>281</v>
      </c>
      <c r="H2115" t="s">
        <v>72</v>
      </c>
      <c r="I2115" t="s">
        <v>149</v>
      </c>
      <c r="J2115" t="s">
        <v>160</v>
      </c>
      <c r="K2115" t="s">
        <v>7849</v>
      </c>
      <c r="L2115">
        <v>1</v>
      </c>
      <c r="M2115" s="3">
        <v>1999</v>
      </c>
      <c r="N2115" s="3">
        <v>1999</v>
      </c>
      <c r="O2115" s="3" t="s">
        <v>63</v>
      </c>
      <c r="P2115" s="3">
        <v>0</v>
      </c>
      <c r="Q2115" s="4">
        <v>0.18</v>
      </c>
      <c r="R2115" s="3">
        <v>1999</v>
      </c>
      <c r="S2115" s="3">
        <v>359.82</v>
      </c>
      <c r="T2115" t="s">
        <v>131</v>
      </c>
      <c r="U2115" t="s">
        <v>40</v>
      </c>
      <c r="V2115" t="s">
        <v>64</v>
      </c>
      <c r="W2115" t="s">
        <v>192</v>
      </c>
      <c r="X2115" t="s">
        <v>77</v>
      </c>
      <c r="Y2115">
        <v>3</v>
      </c>
      <c r="Z2115">
        <v>4</v>
      </c>
      <c r="AA2115" s="3">
        <v>1448.8</v>
      </c>
      <c r="AB2115" s="3">
        <v>550.20000000000005</v>
      </c>
      <c r="AC2115" s="5">
        <v>0.2752</v>
      </c>
      <c r="AD2115">
        <v>81</v>
      </c>
      <c r="AE2115" s="3">
        <f t="shared" ref="AE2115:AE2178" si="33">AD2115+R2115+S2115</f>
        <v>2439.8200000000002</v>
      </c>
    </row>
    <row r="2116" spans="1:31">
      <c r="A2116" t="s">
        <v>7850</v>
      </c>
      <c r="B2116" s="2">
        <v>45942</v>
      </c>
      <c r="C2116" t="s">
        <v>7851</v>
      </c>
      <c r="D2116" t="s">
        <v>7852</v>
      </c>
      <c r="E2116">
        <v>45</v>
      </c>
      <c r="F2116" t="s">
        <v>57</v>
      </c>
      <c r="G2116" t="s">
        <v>58</v>
      </c>
      <c r="H2116" t="s">
        <v>59</v>
      </c>
      <c r="I2116" t="s">
        <v>202</v>
      </c>
      <c r="J2116" t="s">
        <v>923</v>
      </c>
      <c r="K2116" t="s">
        <v>7853</v>
      </c>
      <c r="L2116">
        <v>1</v>
      </c>
      <c r="M2116" s="3">
        <v>1099</v>
      </c>
      <c r="N2116" s="3">
        <v>1099</v>
      </c>
      <c r="O2116" s="3" t="s">
        <v>142</v>
      </c>
      <c r="P2116" s="3">
        <v>0</v>
      </c>
      <c r="Q2116" s="4">
        <v>0.18</v>
      </c>
      <c r="R2116" s="3">
        <v>1099</v>
      </c>
      <c r="S2116" s="3">
        <v>197.82</v>
      </c>
      <c r="T2116" t="s">
        <v>51</v>
      </c>
      <c r="U2116" t="s">
        <v>40</v>
      </c>
      <c r="V2116" t="s">
        <v>64</v>
      </c>
      <c r="W2116" t="s">
        <v>76</v>
      </c>
      <c r="X2116" t="s">
        <v>53</v>
      </c>
      <c r="Y2116">
        <v>1</v>
      </c>
      <c r="Z2116">
        <v>4</v>
      </c>
      <c r="AA2116" s="3">
        <v>720.56</v>
      </c>
      <c r="AB2116" s="3">
        <v>378.44</v>
      </c>
      <c r="AC2116" s="5">
        <v>0.34429999999999999</v>
      </c>
      <c r="AD2116">
        <v>72</v>
      </c>
      <c r="AE2116" s="3">
        <f t="shared" si="33"/>
        <v>1368.82</v>
      </c>
    </row>
    <row r="2117" spans="1:31">
      <c r="A2117" t="s">
        <v>7854</v>
      </c>
      <c r="B2117" s="2">
        <v>45942</v>
      </c>
      <c r="C2117" t="s">
        <v>7855</v>
      </c>
      <c r="D2117" t="s">
        <v>7856</v>
      </c>
      <c r="E2117">
        <v>19</v>
      </c>
      <c r="F2117" t="s">
        <v>348</v>
      </c>
      <c r="G2117" t="s">
        <v>349</v>
      </c>
      <c r="H2117" t="s">
        <v>34</v>
      </c>
      <c r="I2117" t="s">
        <v>225</v>
      </c>
      <c r="J2117" t="s">
        <v>308</v>
      </c>
      <c r="K2117" t="s">
        <v>7857</v>
      </c>
      <c r="L2117">
        <v>1</v>
      </c>
      <c r="M2117" s="3">
        <v>790</v>
      </c>
      <c r="N2117" s="3">
        <v>790</v>
      </c>
      <c r="O2117" s="3" t="s">
        <v>63</v>
      </c>
      <c r="P2117" s="3">
        <v>0</v>
      </c>
      <c r="Q2117" s="4">
        <v>0.05</v>
      </c>
      <c r="R2117" s="3">
        <v>790</v>
      </c>
      <c r="S2117" s="3">
        <v>39.5</v>
      </c>
      <c r="T2117" t="s">
        <v>131</v>
      </c>
      <c r="U2117" t="s">
        <v>132</v>
      </c>
      <c r="V2117" t="s">
        <v>92</v>
      </c>
      <c r="W2117" t="s">
        <v>373</v>
      </c>
      <c r="X2117" t="s">
        <v>43</v>
      </c>
      <c r="Y2117">
        <v>4</v>
      </c>
      <c r="AA2117" s="3">
        <v>581.15</v>
      </c>
      <c r="AB2117" s="3">
        <v>208.85</v>
      </c>
      <c r="AC2117" s="5">
        <v>0.26440000000000002</v>
      </c>
      <c r="AD2117">
        <v>0</v>
      </c>
      <c r="AE2117" s="3">
        <f t="shared" si="33"/>
        <v>829.5</v>
      </c>
    </row>
    <row r="2118" spans="1:31">
      <c r="A2118" t="s">
        <v>7858</v>
      </c>
      <c r="B2118" s="2">
        <v>45942</v>
      </c>
      <c r="C2118" t="s">
        <v>7859</v>
      </c>
      <c r="D2118" t="s">
        <v>7860</v>
      </c>
      <c r="E2118">
        <v>57</v>
      </c>
      <c r="F2118" t="s">
        <v>127</v>
      </c>
      <c r="G2118" t="s">
        <v>128</v>
      </c>
      <c r="H2118" t="s">
        <v>34</v>
      </c>
      <c r="I2118" t="s">
        <v>149</v>
      </c>
      <c r="J2118" t="s">
        <v>185</v>
      </c>
      <c r="K2118" t="s">
        <v>7861</v>
      </c>
      <c r="L2118">
        <v>1</v>
      </c>
      <c r="M2118" s="3">
        <v>2499</v>
      </c>
      <c r="N2118" s="3">
        <v>2499</v>
      </c>
      <c r="O2118" s="3" t="s">
        <v>63</v>
      </c>
      <c r="P2118" s="3">
        <v>0</v>
      </c>
      <c r="Q2118" s="4">
        <v>0.12</v>
      </c>
      <c r="R2118" s="3">
        <v>2499</v>
      </c>
      <c r="S2118" s="3">
        <v>299.88</v>
      </c>
      <c r="T2118" t="s">
        <v>39</v>
      </c>
      <c r="U2118" t="s">
        <v>40</v>
      </c>
      <c r="V2118" t="s">
        <v>41</v>
      </c>
      <c r="W2118" t="s">
        <v>143</v>
      </c>
      <c r="X2118" t="s">
        <v>77</v>
      </c>
      <c r="Y2118">
        <v>4</v>
      </c>
      <c r="Z2118">
        <v>4</v>
      </c>
      <c r="AA2118" s="3">
        <v>2057.35</v>
      </c>
      <c r="AB2118" s="3">
        <v>441.65</v>
      </c>
      <c r="AC2118" s="5">
        <v>0.1767</v>
      </c>
      <c r="AD2118">
        <v>94</v>
      </c>
      <c r="AE2118" s="3">
        <f t="shared" si="33"/>
        <v>2892.88</v>
      </c>
    </row>
    <row r="2119" spans="1:31">
      <c r="A2119" t="s">
        <v>7862</v>
      </c>
      <c r="B2119" s="2">
        <v>45942</v>
      </c>
      <c r="C2119" t="s">
        <v>7863</v>
      </c>
      <c r="D2119" t="s">
        <v>7864</v>
      </c>
      <c r="E2119">
        <v>47</v>
      </c>
      <c r="F2119" t="s">
        <v>301</v>
      </c>
      <c r="G2119" t="s">
        <v>109</v>
      </c>
      <c r="H2119" t="s">
        <v>99</v>
      </c>
      <c r="I2119" t="s">
        <v>35</v>
      </c>
      <c r="J2119" t="s">
        <v>535</v>
      </c>
      <c r="K2119" t="s">
        <v>7865</v>
      </c>
      <c r="L2119">
        <v>3</v>
      </c>
      <c r="M2119" s="3">
        <v>1699</v>
      </c>
      <c r="N2119" s="3">
        <v>5097</v>
      </c>
      <c r="O2119" s="3" t="s">
        <v>50</v>
      </c>
      <c r="P2119" s="3">
        <v>917.46</v>
      </c>
      <c r="Q2119" s="4">
        <v>0.12</v>
      </c>
      <c r="R2119" s="3">
        <v>4179.54</v>
      </c>
      <c r="S2119" s="3">
        <v>501.54</v>
      </c>
      <c r="T2119" t="s">
        <v>51</v>
      </c>
      <c r="U2119" t="s">
        <v>40</v>
      </c>
      <c r="V2119" t="s">
        <v>64</v>
      </c>
      <c r="W2119" t="s">
        <v>42</v>
      </c>
      <c r="X2119" t="s">
        <v>104</v>
      </c>
      <c r="Y2119">
        <v>2</v>
      </c>
      <c r="Z2119">
        <v>4</v>
      </c>
      <c r="AA2119" s="3">
        <v>3041.31</v>
      </c>
      <c r="AB2119" s="3">
        <v>1138.23</v>
      </c>
      <c r="AC2119" s="5">
        <v>0.27229999999999999</v>
      </c>
      <c r="AD2119">
        <v>82</v>
      </c>
      <c r="AE2119" s="3">
        <f t="shared" si="33"/>
        <v>4763.08</v>
      </c>
    </row>
    <row r="2120" spans="1:31">
      <c r="A2120" t="s">
        <v>7866</v>
      </c>
      <c r="B2120" s="2">
        <v>45942</v>
      </c>
      <c r="C2120" t="s">
        <v>7867</v>
      </c>
      <c r="D2120" t="s">
        <v>7868</v>
      </c>
      <c r="E2120">
        <v>42</v>
      </c>
      <c r="F2120" t="s">
        <v>57</v>
      </c>
      <c r="G2120" t="s">
        <v>58</v>
      </c>
      <c r="H2120" t="s">
        <v>59</v>
      </c>
      <c r="I2120" t="s">
        <v>202</v>
      </c>
      <c r="J2120" t="s">
        <v>268</v>
      </c>
      <c r="K2120" t="s">
        <v>7869</v>
      </c>
      <c r="L2120">
        <v>1</v>
      </c>
      <c r="M2120" s="3">
        <v>359</v>
      </c>
      <c r="N2120" s="3">
        <v>359</v>
      </c>
      <c r="O2120" s="3" t="s">
        <v>142</v>
      </c>
      <c r="P2120" s="3">
        <v>0</v>
      </c>
      <c r="Q2120" s="4">
        <v>0.12</v>
      </c>
      <c r="R2120" s="3">
        <v>359</v>
      </c>
      <c r="S2120" s="3">
        <v>43.08</v>
      </c>
      <c r="T2120" t="s">
        <v>254</v>
      </c>
      <c r="U2120" t="s">
        <v>40</v>
      </c>
      <c r="V2120" t="s">
        <v>41</v>
      </c>
      <c r="W2120" t="s">
        <v>115</v>
      </c>
      <c r="X2120" t="s">
        <v>43</v>
      </c>
      <c r="Y2120">
        <v>7</v>
      </c>
      <c r="Z2120">
        <v>5</v>
      </c>
      <c r="AA2120" s="3">
        <v>215.72</v>
      </c>
      <c r="AB2120" s="3">
        <v>143.28</v>
      </c>
      <c r="AC2120" s="5">
        <v>0.39910000000000001</v>
      </c>
      <c r="AD2120">
        <v>132</v>
      </c>
      <c r="AE2120" s="3">
        <f t="shared" si="33"/>
        <v>534.08000000000004</v>
      </c>
    </row>
    <row r="2121" spans="1:31">
      <c r="A2121" t="s">
        <v>7870</v>
      </c>
      <c r="B2121" s="2">
        <v>45942</v>
      </c>
      <c r="C2121" t="s">
        <v>7871</v>
      </c>
      <c r="D2121" t="s">
        <v>6310</v>
      </c>
      <c r="E2121">
        <v>20</v>
      </c>
      <c r="F2121" t="s">
        <v>340</v>
      </c>
      <c r="G2121" t="s">
        <v>341</v>
      </c>
      <c r="H2121" t="s">
        <v>342</v>
      </c>
      <c r="I2121" t="s">
        <v>60</v>
      </c>
      <c r="J2121" t="s">
        <v>408</v>
      </c>
      <c r="K2121" t="s">
        <v>7872</v>
      </c>
      <c r="L2121">
        <v>1</v>
      </c>
      <c r="M2121" s="3">
        <v>736</v>
      </c>
      <c r="N2121" s="3">
        <v>736</v>
      </c>
      <c r="O2121" s="3" t="s">
        <v>287</v>
      </c>
      <c r="P2121" s="3">
        <v>147.19999999999999</v>
      </c>
      <c r="Q2121" s="4">
        <v>0.18</v>
      </c>
      <c r="R2121" s="3">
        <v>588.79999999999995</v>
      </c>
      <c r="S2121" s="3">
        <v>105.98</v>
      </c>
      <c r="T2121" t="s">
        <v>254</v>
      </c>
      <c r="U2121" t="s">
        <v>40</v>
      </c>
      <c r="V2121" t="s">
        <v>64</v>
      </c>
      <c r="W2121" t="s">
        <v>156</v>
      </c>
      <c r="X2121" t="s">
        <v>53</v>
      </c>
      <c r="Y2121">
        <v>4</v>
      </c>
      <c r="Z2121">
        <v>4</v>
      </c>
      <c r="AA2121" s="3">
        <v>532.05999999999995</v>
      </c>
      <c r="AB2121" s="3">
        <v>56.74</v>
      </c>
      <c r="AC2121" s="5">
        <v>9.64E-2</v>
      </c>
      <c r="AD2121">
        <v>67</v>
      </c>
      <c r="AE2121" s="3">
        <f t="shared" si="33"/>
        <v>761.78</v>
      </c>
    </row>
    <row r="2122" spans="1:31">
      <c r="A2122" t="s">
        <v>7873</v>
      </c>
      <c r="B2122" s="2">
        <v>45943</v>
      </c>
      <c r="C2122" t="s">
        <v>7874</v>
      </c>
      <c r="D2122" t="s">
        <v>7875</v>
      </c>
      <c r="E2122">
        <v>57</v>
      </c>
      <c r="F2122" t="s">
        <v>171</v>
      </c>
      <c r="G2122" t="s">
        <v>172</v>
      </c>
      <c r="H2122" t="s">
        <v>72</v>
      </c>
      <c r="I2122" t="s">
        <v>82</v>
      </c>
      <c r="J2122" t="s">
        <v>238</v>
      </c>
      <c r="K2122" t="s">
        <v>7876</v>
      </c>
      <c r="L2122">
        <v>1</v>
      </c>
      <c r="M2122" s="3">
        <v>5899</v>
      </c>
      <c r="N2122" s="3">
        <v>5899</v>
      </c>
      <c r="O2122" s="3" t="s">
        <v>63</v>
      </c>
      <c r="P2122" s="3">
        <v>0</v>
      </c>
      <c r="Q2122" s="4">
        <v>0.12</v>
      </c>
      <c r="R2122" s="3">
        <v>5899</v>
      </c>
      <c r="S2122" s="3">
        <v>707.88</v>
      </c>
      <c r="T2122" t="s">
        <v>51</v>
      </c>
      <c r="U2122" t="s">
        <v>40</v>
      </c>
      <c r="V2122" t="s">
        <v>92</v>
      </c>
      <c r="W2122" t="s">
        <v>167</v>
      </c>
      <c r="X2122" t="s">
        <v>66</v>
      </c>
      <c r="Y2122">
        <v>3</v>
      </c>
      <c r="Z2122">
        <v>5</v>
      </c>
      <c r="AA2122" s="3">
        <v>3522.81</v>
      </c>
      <c r="AB2122" s="3">
        <v>2376.19</v>
      </c>
      <c r="AC2122" s="5">
        <v>0.40279999999999999</v>
      </c>
      <c r="AD2122">
        <v>152</v>
      </c>
      <c r="AE2122" s="3">
        <f t="shared" si="33"/>
        <v>6758.88</v>
      </c>
    </row>
    <row r="2123" spans="1:31">
      <c r="A2123" t="s">
        <v>7877</v>
      </c>
      <c r="B2123" s="2">
        <v>45943</v>
      </c>
      <c r="C2123" t="s">
        <v>7878</v>
      </c>
      <c r="D2123" t="s">
        <v>7879</v>
      </c>
      <c r="E2123">
        <v>23</v>
      </c>
      <c r="F2123" t="s">
        <v>306</v>
      </c>
      <c r="G2123" t="s">
        <v>307</v>
      </c>
      <c r="H2123" t="s">
        <v>59</v>
      </c>
      <c r="I2123" t="s">
        <v>202</v>
      </c>
      <c r="J2123" t="s">
        <v>840</v>
      </c>
      <c r="K2123" t="s">
        <v>7880</v>
      </c>
      <c r="L2123">
        <v>1</v>
      </c>
      <c r="M2123" s="3">
        <v>2299</v>
      </c>
      <c r="N2123" s="3">
        <v>2299</v>
      </c>
      <c r="O2123" s="3" t="s">
        <v>175</v>
      </c>
      <c r="P2123" s="3">
        <v>100</v>
      </c>
      <c r="Q2123" s="4">
        <v>0.12</v>
      </c>
      <c r="R2123" s="3">
        <v>2199</v>
      </c>
      <c r="S2123" s="3">
        <v>263.88</v>
      </c>
      <c r="T2123" t="s">
        <v>121</v>
      </c>
      <c r="U2123" t="s">
        <v>40</v>
      </c>
      <c r="V2123" t="s">
        <v>64</v>
      </c>
      <c r="W2123" t="s">
        <v>404</v>
      </c>
      <c r="X2123" t="s">
        <v>104</v>
      </c>
      <c r="Y2123">
        <v>2</v>
      </c>
      <c r="Z2123">
        <v>4</v>
      </c>
      <c r="AA2123" s="3">
        <v>1477.71</v>
      </c>
      <c r="AB2123" s="3">
        <v>721.29</v>
      </c>
      <c r="AC2123" s="5">
        <v>0.32800000000000001</v>
      </c>
      <c r="AD2123">
        <v>111</v>
      </c>
      <c r="AE2123" s="3">
        <f t="shared" si="33"/>
        <v>2573.88</v>
      </c>
    </row>
    <row r="2124" spans="1:31">
      <c r="A2124" t="s">
        <v>7881</v>
      </c>
      <c r="B2124" s="2">
        <v>45943</v>
      </c>
      <c r="C2124" t="s">
        <v>7882</v>
      </c>
      <c r="D2124" t="s">
        <v>5228</v>
      </c>
      <c r="E2124">
        <v>58</v>
      </c>
      <c r="F2124" t="s">
        <v>57</v>
      </c>
      <c r="G2124" t="s">
        <v>58</v>
      </c>
      <c r="H2124" t="s">
        <v>59</v>
      </c>
      <c r="I2124" t="s">
        <v>225</v>
      </c>
      <c r="J2124" t="s">
        <v>308</v>
      </c>
      <c r="K2124" t="s">
        <v>7883</v>
      </c>
      <c r="L2124">
        <v>1</v>
      </c>
      <c r="M2124" s="3">
        <v>767</v>
      </c>
      <c r="N2124" s="3">
        <v>767</v>
      </c>
      <c r="O2124" s="3" t="s">
        <v>63</v>
      </c>
      <c r="P2124" s="3">
        <v>0</v>
      </c>
      <c r="Q2124" s="4">
        <v>0.05</v>
      </c>
      <c r="R2124" s="3">
        <v>767</v>
      </c>
      <c r="S2124" s="3">
        <v>38.35</v>
      </c>
      <c r="T2124" t="s">
        <v>39</v>
      </c>
      <c r="U2124" t="s">
        <v>102</v>
      </c>
      <c r="V2124" t="s">
        <v>92</v>
      </c>
      <c r="W2124" t="s">
        <v>404</v>
      </c>
      <c r="X2124" t="s">
        <v>43</v>
      </c>
      <c r="Y2124">
        <v>3</v>
      </c>
      <c r="AA2124" s="3">
        <v>590.36</v>
      </c>
      <c r="AB2124" s="3">
        <v>176.64</v>
      </c>
      <c r="AC2124" s="5">
        <v>0.2303</v>
      </c>
      <c r="AD2124">
        <v>114</v>
      </c>
      <c r="AE2124" s="3">
        <f t="shared" si="33"/>
        <v>919.35</v>
      </c>
    </row>
    <row r="2125" spans="1:31">
      <c r="A2125" t="s">
        <v>7884</v>
      </c>
      <c r="B2125" s="2">
        <v>45943</v>
      </c>
      <c r="C2125" t="s">
        <v>7885</v>
      </c>
      <c r="D2125" t="s">
        <v>5007</v>
      </c>
      <c r="E2125">
        <v>24</v>
      </c>
      <c r="F2125" t="s">
        <v>354</v>
      </c>
      <c r="G2125" t="s">
        <v>117</v>
      </c>
      <c r="H2125" t="s">
        <v>59</v>
      </c>
      <c r="I2125" t="s">
        <v>47</v>
      </c>
      <c r="J2125" t="s">
        <v>48</v>
      </c>
      <c r="K2125" t="s">
        <v>7886</v>
      </c>
      <c r="L2125">
        <v>2</v>
      </c>
      <c r="M2125" s="3">
        <v>2799</v>
      </c>
      <c r="N2125" s="3">
        <v>5598</v>
      </c>
      <c r="O2125" s="3" t="s">
        <v>50</v>
      </c>
      <c r="P2125" s="3">
        <v>1007.64</v>
      </c>
      <c r="Q2125" s="4">
        <v>0.12</v>
      </c>
      <c r="R2125" s="3">
        <v>4590.3599999999997</v>
      </c>
      <c r="S2125" s="3">
        <v>550.84</v>
      </c>
      <c r="T2125" t="s">
        <v>121</v>
      </c>
      <c r="U2125" t="s">
        <v>86</v>
      </c>
      <c r="V2125" t="s">
        <v>64</v>
      </c>
      <c r="W2125" t="s">
        <v>115</v>
      </c>
      <c r="X2125" t="s">
        <v>123</v>
      </c>
      <c r="Y2125">
        <v>4</v>
      </c>
      <c r="Z2125">
        <v>5</v>
      </c>
      <c r="AA2125" s="3">
        <v>3819.26</v>
      </c>
      <c r="AB2125" s="3">
        <v>771.1</v>
      </c>
      <c r="AC2125" s="5">
        <v>0.16800000000000001</v>
      </c>
      <c r="AD2125">
        <v>146</v>
      </c>
      <c r="AE2125" s="3">
        <f t="shared" si="33"/>
        <v>5287.2</v>
      </c>
    </row>
    <row r="2126" spans="1:31">
      <c r="A2126" t="s">
        <v>7887</v>
      </c>
      <c r="B2126" s="2">
        <v>45943</v>
      </c>
      <c r="C2126" t="s">
        <v>7888</v>
      </c>
      <c r="D2126" t="s">
        <v>2219</v>
      </c>
      <c r="E2126">
        <v>31</v>
      </c>
      <c r="F2126" t="s">
        <v>137</v>
      </c>
      <c r="G2126" t="s">
        <v>138</v>
      </c>
      <c r="H2126" t="s">
        <v>139</v>
      </c>
      <c r="I2126" t="s">
        <v>35</v>
      </c>
      <c r="J2126" t="s">
        <v>535</v>
      </c>
      <c r="K2126" t="s">
        <v>828</v>
      </c>
      <c r="L2126">
        <v>1</v>
      </c>
      <c r="M2126" s="3">
        <v>1199</v>
      </c>
      <c r="N2126" s="3">
        <v>1199</v>
      </c>
      <c r="O2126" s="3" t="s">
        <v>63</v>
      </c>
      <c r="P2126" s="3">
        <v>0</v>
      </c>
      <c r="Q2126" s="4">
        <v>0.18</v>
      </c>
      <c r="R2126" s="3">
        <v>1199</v>
      </c>
      <c r="S2126" s="3">
        <v>215.82</v>
      </c>
      <c r="T2126" t="s">
        <v>51</v>
      </c>
      <c r="U2126" t="s">
        <v>40</v>
      </c>
      <c r="V2126" t="s">
        <v>92</v>
      </c>
      <c r="W2126" t="s">
        <v>52</v>
      </c>
      <c r="X2126" t="s">
        <v>43</v>
      </c>
      <c r="Y2126">
        <v>3</v>
      </c>
      <c r="Z2126">
        <v>1</v>
      </c>
      <c r="AA2126" s="3">
        <v>815.67</v>
      </c>
      <c r="AB2126" s="3">
        <v>383.33</v>
      </c>
      <c r="AC2126" s="5">
        <v>0.31969999999999998</v>
      </c>
      <c r="AD2126">
        <v>120</v>
      </c>
      <c r="AE2126" s="3">
        <f t="shared" si="33"/>
        <v>1534.82</v>
      </c>
    </row>
    <row r="2127" spans="1:31">
      <c r="A2127" t="s">
        <v>7889</v>
      </c>
      <c r="B2127" s="2">
        <v>45944</v>
      </c>
      <c r="C2127" t="s">
        <v>7890</v>
      </c>
      <c r="D2127" t="s">
        <v>2009</v>
      </c>
      <c r="E2127">
        <v>23</v>
      </c>
      <c r="F2127" t="s">
        <v>231</v>
      </c>
      <c r="G2127" t="s">
        <v>138</v>
      </c>
      <c r="H2127" t="s">
        <v>139</v>
      </c>
      <c r="I2127" t="s">
        <v>35</v>
      </c>
      <c r="J2127" t="s">
        <v>645</v>
      </c>
      <c r="K2127" t="s">
        <v>7891</v>
      </c>
      <c r="L2127">
        <v>2</v>
      </c>
      <c r="M2127" s="3">
        <v>4399</v>
      </c>
      <c r="N2127" s="3">
        <v>8798</v>
      </c>
      <c r="O2127" s="3" t="s">
        <v>63</v>
      </c>
      <c r="P2127" s="3">
        <v>0</v>
      </c>
      <c r="Q2127" s="4">
        <v>0.12</v>
      </c>
      <c r="R2127" s="3">
        <v>8798</v>
      </c>
      <c r="S2127" s="3">
        <v>1055.76</v>
      </c>
      <c r="T2127" t="s">
        <v>85</v>
      </c>
      <c r="U2127" t="s">
        <v>40</v>
      </c>
      <c r="V2127" t="s">
        <v>64</v>
      </c>
      <c r="W2127" t="s">
        <v>156</v>
      </c>
      <c r="X2127" t="s">
        <v>53</v>
      </c>
      <c r="Y2127">
        <v>2</v>
      </c>
      <c r="Z2127">
        <v>5</v>
      </c>
      <c r="AA2127" s="3">
        <v>5942.11</v>
      </c>
      <c r="AB2127" s="3">
        <v>2855.89</v>
      </c>
      <c r="AC2127" s="5">
        <v>0.3246</v>
      </c>
      <c r="AD2127">
        <v>83</v>
      </c>
      <c r="AE2127" s="3">
        <f t="shared" si="33"/>
        <v>9936.76</v>
      </c>
    </row>
    <row r="2128" spans="1:31">
      <c r="A2128" t="s">
        <v>7892</v>
      </c>
      <c r="B2128" s="2">
        <v>45944</v>
      </c>
      <c r="C2128" t="s">
        <v>7893</v>
      </c>
      <c r="D2128" t="s">
        <v>7894</v>
      </c>
      <c r="E2128">
        <v>47</v>
      </c>
      <c r="F2128" t="s">
        <v>81</v>
      </c>
      <c r="G2128" t="s">
        <v>58</v>
      </c>
      <c r="H2128" t="s">
        <v>59</v>
      </c>
      <c r="I2128" t="s">
        <v>149</v>
      </c>
      <c r="J2128" t="s">
        <v>160</v>
      </c>
      <c r="K2128" t="s">
        <v>7895</v>
      </c>
      <c r="L2128">
        <v>3</v>
      </c>
      <c r="M2128" s="3">
        <v>974</v>
      </c>
      <c r="N2128" s="3">
        <v>2922</v>
      </c>
      <c r="O2128" s="3" t="s">
        <v>63</v>
      </c>
      <c r="P2128" s="3">
        <v>0</v>
      </c>
      <c r="Q2128" s="4">
        <v>0.12</v>
      </c>
      <c r="R2128" s="3">
        <v>2922</v>
      </c>
      <c r="S2128" s="3">
        <v>350.64</v>
      </c>
      <c r="T2128" t="s">
        <v>85</v>
      </c>
      <c r="U2128" t="s">
        <v>40</v>
      </c>
      <c r="V2128" t="s">
        <v>64</v>
      </c>
      <c r="W2128" t="s">
        <v>167</v>
      </c>
      <c r="X2128" t="s">
        <v>66</v>
      </c>
      <c r="Y2128">
        <v>2</v>
      </c>
      <c r="Z2128">
        <v>5</v>
      </c>
      <c r="AA2128" s="3">
        <v>2411.34</v>
      </c>
      <c r="AB2128" s="3">
        <v>510.66</v>
      </c>
      <c r="AC2128" s="5">
        <v>0.17480000000000001</v>
      </c>
      <c r="AD2128">
        <v>75</v>
      </c>
      <c r="AE2128" s="3">
        <f t="shared" si="33"/>
        <v>3347.64</v>
      </c>
    </row>
    <row r="2129" spans="1:31">
      <c r="A2129" t="s">
        <v>7896</v>
      </c>
      <c r="B2129" s="2">
        <v>45944</v>
      </c>
      <c r="C2129" t="s">
        <v>7897</v>
      </c>
      <c r="D2129" t="s">
        <v>6565</v>
      </c>
      <c r="E2129">
        <v>30</v>
      </c>
      <c r="F2129" t="s">
        <v>137</v>
      </c>
      <c r="G2129" t="s">
        <v>138</v>
      </c>
      <c r="H2129" t="s">
        <v>139</v>
      </c>
      <c r="I2129" t="s">
        <v>82</v>
      </c>
      <c r="J2129" t="s">
        <v>180</v>
      </c>
      <c r="K2129" t="s">
        <v>7898</v>
      </c>
      <c r="L2129">
        <v>1</v>
      </c>
      <c r="M2129" s="3">
        <v>1799</v>
      </c>
      <c r="N2129" s="3">
        <v>1799</v>
      </c>
      <c r="O2129" s="3" t="s">
        <v>175</v>
      </c>
      <c r="P2129" s="3">
        <v>100</v>
      </c>
      <c r="Q2129" s="4">
        <v>0.12</v>
      </c>
      <c r="R2129" s="3">
        <v>1699</v>
      </c>
      <c r="S2129" s="3">
        <v>203.88</v>
      </c>
      <c r="T2129" t="s">
        <v>51</v>
      </c>
      <c r="U2129" t="s">
        <v>40</v>
      </c>
      <c r="V2129" t="s">
        <v>64</v>
      </c>
      <c r="W2129" t="s">
        <v>112</v>
      </c>
      <c r="X2129" t="s">
        <v>123</v>
      </c>
      <c r="Y2129">
        <v>2</v>
      </c>
      <c r="Z2129">
        <v>4</v>
      </c>
      <c r="AA2129" s="3">
        <v>1383.71</v>
      </c>
      <c r="AB2129" s="3">
        <v>315.29000000000002</v>
      </c>
      <c r="AC2129" s="5">
        <v>0.18559999999999999</v>
      </c>
      <c r="AD2129">
        <v>66</v>
      </c>
      <c r="AE2129" s="3">
        <f t="shared" si="33"/>
        <v>1968.88</v>
      </c>
    </row>
    <row r="2130" spans="1:31">
      <c r="A2130" t="s">
        <v>7899</v>
      </c>
      <c r="B2130" s="2">
        <v>45944</v>
      </c>
      <c r="C2130" t="s">
        <v>7900</v>
      </c>
      <c r="D2130" t="s">
        <v>7901</v>
      </c>
      <c r="E2130">
        <v>37</v>
      </c>
      <c r="F2130" t="s">
        <v>81</v>
      </c>
      <c r="G2130" t="s">
        <v>58</v>
      </c>
      <c r="H2130" t="s">
        <v>59</v>
      </c>
      <c r="I2130" t="s">
        <v>60</v>
      </c>
      <c r="J2130" t="s">
        <v>421</v>
      </c>
      <c r="K2130" t="s">
        <v>7902</v>
      </c>
      <c r="L2130">
        <v>2</v>
      </c>
      <c r="M2130" s="3">
        <v>59699</v>
      </c>
      <c r="N2130" s="3">
        <v>119398</v>
      </c>
      <c r="O2130" s="3" t="s">
        <v>287</v>
      </c>
      <c r="P2130" s="3">
        <v>23879.599999999999</v>
      </c>
      <c r="Q2130" s="4">
        <v>0.18</v>
      </c>
      <c r="R2130" s="3">
        <v>95518.399999999994</v>
      </c>
      <c r="S2130" s="3">
        <v>17193.310000000001</v>
      </c>
      <c r="T2130" t="s">
        <v>254</v>
      </c>
      <c r="U2130" t="s">
        <v>132</v>
      </c>
      <c r="V2130" t="s">
        <v>451</v>
      </c>
      <c r="W2130" t="s">
        <v>122</v>
      </c>
      <c r="X2130" t="s">
        <v>77</v>
      </c>
      <c r="Y2130">
        <v>2</v>
      </c>
      <c r="AA2130" s="3">
        <v>96986.79</v>
      </c>
      <c r="AB2130" s="3">
        <v>-1468.39</v>
      </c>
      <c r="AC2130" s="5">
        <v>-1.54E-2</v>
      </c>
      <c r="AD2130">
        <v>0</v>
      </c>
      <c r="AE2130" s="3">
        <f t="shared" si="33"/>
        <v>112711.70999999999</v>
      </c>
    </row>
    <row r="2131" spans="1:31">
      <c r="A2131" t="s">
        <v>7903</v>
      </c>
      <c r="B2131" s="2">
        <v>45944</v>
      </c>
      <c r="C2131" t="s">
        <v>7904</v>
      </c>
      <c r="D2131" t="s">
        <v>7905</v>
      </c>
      <c r="E2131">
        <v>18</v>
      </c>
      <c r="F2131" t="s">
        <v>266</v>
      </c>
      <c r="G2131" t="s">
        <v>267</v>
      </c>
      <c r="H2131" t="s">
        <v>72</v>
      </c>
      <c r="I2131" t="s">
        <v>82</v>
      </c>
      <c r="J2131" t="s">
        <v>110</v>
      </c>
      <c r="K2131" t="s">
        <v>7906</v>
      </c>
      <c r="L2131">
        <v>1</v>
      </c>
      <c r="M2131" s="3">
        <v>1099</v>
      </c>
      <c r="N2131" s="3">
        <v>1099</v>
      </c>
      <c r="O2131" s="3" t="s">
        <v>63</v>
      </c>
      <c r="P2131" s="3">
        <v>0</v>
      </c>
      <c r="Q2131" s="4">
        <v>0.12</v>
      </c>
      <c r="R2131" s="3">
        <v>1099</v>
      </c>
      <c r="S2131" s="3">
        <v>131.88</v>
      </c>
      <c r="T2131" t="s">
        <v>39</v>
      </c>
      <c r="U2131" t="s">
        <v>102</v>
      </c>
      <c r="V2131" t="s">
        <v>451</v>
      </c>
      <c r="W2131" t="s">
        <v>373</v>
      </c>
      <c r="X2131" t="s">
        <v>133</v>
      </c>
      <c r="Y2131">
        <v>4</v>
      </c>
      <c r="AA2131" s="3">
        <v>833.76</v>
      </c>
      <c r="AB2131" s="3">
        <v>265.24</v>
      </c>
      <c r="AC2131" s="5">
        <v>0.24129999999999999</v>
      </c>
      <c r="AD2131">
        <v>145</v>
      </c>
      <c r="AE2131" s="3">
        <f t="shared" si="33"/>
        <v>1375.88</v>
      </c>
    </row>
    <row r="2132" spans="1:31">
      <c r="A2132" t="s">
        <v>7907</v>
      </c>
      <c r="B2132" s="2">
        <v>45944</v>
      </c>
      <c r="C2132" t="s">
        <v>7908</v>
      </c>
      <c r="D2132" t="s">
        <v>7909</v>
      </c>
      <c r="E2132">
        <v>27</v>
      </c>
      <c r="F2132" t="s">
        <v>295</v>
      </c>
      <c r="G2132" t="s">
        <v>296</v>
      </c>
      <c r="H2132" t="s">
        <v>59</v>
      </c>
      <c r="I2132" t="s">
        <v>73</v>
      </c>
      <c r="J2132" t="s">
        <v>74</v>
      </c>
      <c r="K2132" t="s">
        <v>7910</v>
      </c>
      <c r="L2132">
        <v>2</v>
      </c>
      <c r="M2132" s="3">
        <v>245</v>
      </c>
      <c r="N2132" s="3">
        <v>490</v>
      </c>
      <c r="O2132" s="3" t="s">
        <v>63</v>
      </c>
      <c r="P2132" s="3">
        <v>0</v>
      </c>
      <c r="Q2132" s="4">
        <v>0.12</v>
      </c>
      <c r="R2132" s="3">
        <v>490</v>
      </c>
      <c r="S2132" s="3">
        <v>58.8</v>
      </c>
      <c r="T2132" t="s">
        <v>39</v>
      </c>
      <c r="U2132" t="s">
        <v>40</v>
      </c>
      <c r="V2132" t="s">
        <v>64</v>
      </c>
      <c r="W2132" t="s">
        <v>318</v>
      </c>
      <c r="X2132" t="s">
        <v>77</v>
      </c>
      <c r="Y2132">
        <v>3</v>
      </c>
      <c r="Z2132">
        <v>4</v>
      </c>
      <c r="AA2132" s="3">
        <v>373.9</v>
      </c>
      <c r="AB2132" s="3">
        <v>116.1</v>
      </c>
      <c r="AC2132" s="5">
        <v>0.2369</v>
      </c>
      <c r="AD2132">
        <v>113</v>
      </c>
      <c r="AE2132" s="3">
        <f t="shared" si="33"/>
        <v>661.8</v>
      </c>
    </row>
    <row r="2133" spans="1:31">
      <c r="A2133" t="s">
        <v>7911</v>
      </c>
      <c r="B2133" s="2">
        <v>45945</v>
      </c>
      <c r="C2133" t="s">
        <v>7912</v>
      </c>
      <c r="D2133" t="s">
        <v>757</v>
      </c>
      <c r="E2133">
        <v>41</v>
      </c>
      <c r="F2133" t="s">
        <v>179</v>
      </c>
      <c r="G2133" t="s">
        <v>98</v>
      </c>
      <c r="H2133" t="s">
        <v>99</v>
      </c>
      <c r="I2133" t="s">
        <v>225</v>
      </c>
      <c r="J2133" t="s">
        <v>308</v>
      </c>
      <c r="K2133" t="s">
        <v>7913</v>
      </c>
      <c r="L2133">
        <v>2</v>
      </c>
      <c r="M2133" s="3">
        <v>611</v>
      </c>
      <c r="N2133" s="3">
        <v>1222</v>
      </c>
      <c r="O2133" s="3" t="s">
        <v>63</v>
      </c>
      <c r="P2133" s="3">
        <v>0</v>
      </c>
      <c r="Q2133" s="4">
        <v>0.18</v>
      </c>
      <c r="R2133" s="3">
        <v>1222</v>
      </c>
      <c r="S2133" s="3">
        <v>219.96</v>
      </c>
      <c r="T2133" t="s">
        <v>39</v>
      </c>
      <c r="U2133" t="s">
        <v>86</v>
      </c>
      <c r="V2133" t="s">
        <v>64</v>
      </c>
      <c r="W2133" t="s">
        <v>76</v>
      </c>
      <c r="X2133" t="s">
        <v>66</v>
      </c>
      <c r="Y2133">
        <v>5</v>
      </c>
      <c r="Z2133">
        <v>4</v>
      </c>
      <c r="AA2133" s="3">
        <v>794.44</v>
      </c>
      <c r="AB2133" s="3">
        <v>427.56</v>
      </c>
      <c r="AC2133" s="5">
        <v>0.34989999999999999</v>
      </c>
      <c r="AD2133">
        <v>88</v>
      </c>
      <c r="AE2133" s="3">
        <f t="shared" si="33"/>
        <v>1529.96</v>
      </c>
    </row>
    <row r="2134" spans="1:31">
      <c r="A2134" t="s">
        <v>7914</v>
      </c>
      <c r="B2134" s="2">
        <v>45945</v>
      </c>
      <c r="C2134" t="s">
        <v>7915</v>
      </c>
      <c r="D2134" t="s">
        <v>5659</v>
      </c>
      <c r="E2134">
        <v>43</v>
      </c>
      <c r="F2134" t="s">
        <v>306</v>
      </c>
      <c r="G2134" t="s">
        <v>307</v>
      </c>
      <c r="H2134" t="s">
        <v>59</v>
      </c>
      <c r="I2134" t="s">
        <v>60</v>
      </c>
      <c r="J2134" t="s">
        <v>209</v>
      </c>
      <c r="K2134" t="s">
        <v>7916</v>
      </c>
      <c r="L2134">
        <v>1</v>
      </c>
      <c r="M2134" s="3">
        <v>3499</v>
      </c>
      <c r="N2134" s="3">
        <v>3499</v>
      </c>
      <c r="O2134" s="3" t="s">
        <v>63</v>
      </c>
      <c r="P2134" s="3">
        <v>0</v>
      </c>
      <c r="Q2134" s="4">
        <v>0.12</v>
      </c>
      <c r="R2134" s="3">
        <v>3499</v>
      </c>
      <c r="S2134" s="3">
        <v>419.88</v>
      </c>
      <c r="T2134" t="s">
        <v>51</v>
      </c>
      <c r="U2134" t="s">
        <v>40</v>
      </c>
      <c r="V2134" t="s">
        <v>92</v>
      </c>
      <c r="W2134" t="s">
        <v>167</v>
      </c>
      <c r="X2134" t="s">
        <v>77</v>
      </c>
      <c r="Y2134">
        <v>3</v>
      </c>
      <c r="Z2134">
        <v>5</v>
      </c>
      <c r="AA2134" s="3">
        <v>2594.81</v>
      </c>
      <c r="AB2134" s="3">
        <v>904.19</v>
      </c>
      <c r="AC2134" s="5">
        <v>0.25840000000000002</v>
      </c>
      <c r="AD2134">
        <v>118</v>
      </c>
      <c r="AE2134" s="3">
        <f t="shared" si="33"/>
        <v>4036.88</v>
      </c>
    </row>
    <row r="2135" spans="1:31">
      <c r="A2135" t="s">
        <v>7917</v>
      </c>
      <c r="B2135" s="2">
        <v>45945</v>
      </c>
      <c r="C2135" t="s">
        <v>7918</v>
      </c>
      <c r="D2135" t="s">
        <v>7919</v>
      </c>
      <c r="E2135">
        <v>56</v>
      </c>
      <c r="F2135" t="s">
        <v>108</v>
      </c>
      <c r="G2135" t="s">
        <v>109</v>
      </c>
      <c r="H2135" t="s">
        <v>99</v>
      </c>
      <c r="I2135" t="s">
        <v>225</v>
      </c>
      <c r="J2135" t="s">
        <v>367</v>
      </c>
      <c r="K2135" t="s">
        <v>7920</v>
      </c>
      <c r="L2135">
        <v>1</v>
      </c>
      <c r="M2135" s="3">
        <v>745</v>
      </c>
      <c r="N2135" s="3">
        <v>745</v>
      </c>
      <c r="O2135" s="3" t="s">
        <v>198</v>
      </c>
      <c r="P2135" s="3">
        <v>74.5</v>
      </c>
      <c r="Q2135" s="4">
        <v>0.18</v>
      </c>
      <c r="R2135" s="3">
        <v>670.5</v>
      </c>
      <c r="S2135" s="3">
        <v>120.69</v>
      </c>
      <c r="T2135" t="s">
        <v>39</v>
      </c>
      <c r="U2135" t="s">
        <v>40</v>
      </c>
      <c r="V2135" t="s">
        <v>451</v>
      </c>
      <c r="W2135" t="s">
        <v>192</v>
      </c>
      <c r="X2135" t="s">
        <v>43</v>
      </c>
      <c r="Y2135">
        <v>6</v>
      </c>
      <c r="Z2135">
        <v>5</v>
      </c>
      <c r="AA2135" s="3">
        <v>473.84</v>
      </c>
      <c r="AB2135" s="3">
        <v>196.66</v>
      </c>
      <c r="AC2135" s="5">
        <v>0.29330000000000001</v>
      </c>
      <c r="AD2135">
        <v>167</v>
      </c>
      <c r="AE2135" s="3">
        <f t="shared" si="33"/>
        <v>958.19</v>
      </c>
    </row>
    <row r="2136" spans="1:31">
      <c r="A2136" t="s">
        <v>7921</v>
      </c>
      <c r="B2136" s="2">
        <v>45946</v>
      </c>
      <c r="C2136" t="s">
        <v>7922</v>
      </c>
      <c r="D2136" t="s">
        <v>7923</v>
      </c>
      <c r="E2136">
        <v>52</v>
      </c>
      <c r="F2136" t="s">
        <v>108</v>
      </c>
      <c r="G2136" t="s">
        <v>109</v>
      </c>
      <c r="H2136" t="s">
        <v>99</v>
      </c>
      <c r="I2136" t="s">
        <v>47</v>
      </c>
      <c r="J2136" t="s">
        <v>394</v>
      </c>
      <c r="K2136" t="s">
        <v>7924</v>
      </c>
      <c r="L2136">
        <v>3</v>
      </c>
      <c r="M2136" s="3">
        <v>13599</v>
      </c>
      <c r="N2136" s="3">
        <v>40797</v>
      </c>
      <c r="O2136" s="3" t="s">
        <v>38</v>
      </c>
      <c r="P2136" s="3">
        <v>3263.76</v>
      </c>
      <c r="Q2136" s="4">
        <v>0.12</v>
      </c>
      <c r="R2136" s="3">
        <v>37533.24</v>
      </c>
      <c r="S2136" s="3">
        <v>4503.99</v>
      </c>
      <c r="T2136" t="s">
        <v>39</v>
      </c>
      <c r="U2136" t="s">
        <v>40</v>
      </c>
      <c r="V2136" t="s">
        <v>41</v>
      </c>
      <c r="W2136" t="s">
        <v>115</v>
      </c>
      <c r="X2136" t="s">
        <v>77</v>
      </c>
      <c r="Y2136">
        <v>3</v>
      </c>
      <c r="Z2136">
        <v>5</v>
      </c>
      <c r="AA2136" s="3">
        <v>30558.89</v>
      </c>
      <c r="AB2136" s="3">
        <v>6974.35</v>
      </c>
      <c r="AC2136" s="5">
        <v>0.18579999999999999</v>
      </c>
      <c r="AD2136">
        <v>166</v>
      </c>
      <c r="AE2136" s="3">
        <f t="shared" si="33"/>
        <v>42203.229999999996</v>
      </c>
    </row>
    <row r="2137" spans="1:31">
      <c r="A2137" t="s">
        <v>7925</v>
      </c>
      <c r="B2137" s="2">
        <v>45946</v>
      </c>
      <c r="C2137" t="s">
        <v>7926</v>
      </c>
      <c r="D2137" t="s">
        <v>3686</v>
      </c>
      <c r="E2137">
        <v>28</v>
      </c>
      <c r="F2137" t="s">
        <v>607</v>
      </c>
      <c r="G2137" t="s">
        <v>98</v>
      </c>
      <c r="H2137" t="s">
        <v>99</v>
      </c>
      <c r="I2137" t="s">
        <v>225</v>
      </c>
      <c r="J2137" t="s">
        <v>597</v>
      </c>
      <c r="K2137" t="s">
        <v>7927</v>
      </c>
      <c r="L2137">
        <v>2</v>
      </c>
      <c r="M2137" s="3">
        <v>1699</v>
      </c>
      <c r="N2137" s="3">
        <v>3398</v>
      </c>
      <c r="O2137" s="3" t="s">
        <v>63</v>
      </c>
      <c r="P2137" s="3">
        <v>0</v>
      </c>
      <c r="Q2137" s="4">
        <v>0.18</v>
      </c>
      <c r="R2137" s="3">
        <v>3398</v>
      </c>
      <c r="S2137" s="3">
        <v>611.64</v>
      </c>
      <c r="T2137" t="s">
        <v>51</v>
      </c>
      <c r="U2137" t="s">
        <v>40</v>
      </c>
      <c r="V2137" t="s">
        <v>64</v>
      </c>
      <c r="W2137" t="s">
        <v>76</v>
      </c>
      <c r="X2137" t="s">
        <v>53</v>
      </c>
      <c r="Y2137">
        <v>3</v>
      </c>
      <c r="Z2137">
        <v>4</v>
      </c>
      <c r="AA2137" s="3">
        <v>2479.06</v>
      </c>
      <c r="AB2137" s="3">
        <v>918.94</v>
      </c>
      <c r="AC2137" s="5">
        <v>0.27039999999999997</v>
      </c>
      <c r="AD2137">
        <v>97</v>
      </c>
      <c r="AE2137" s="3">
        <f t="shared" si="33"/>
        <v>4106.6400000000003</v>
      </c>
    </row>
    <row r="2138" spans="1:31">
      <c r="A2138" t="s">
        <v>7928</v>
      </c>
      <c r="B2138" s="2">
        <v>45946</v>
      </c>
      <c r="C2138" t="s">
        <v>7929</v>
      </c>
      <c r="D2138" t="s">
        <v>7868</v>
      </c>
      <c r="E2138">
        <v>31</v>
      </c>
      <c r="F2138" t="s">
        <v>455</v>
      </c>
      <c r="G2138" t="s">
        <v>455</v>
      </c>
      <c r="H2138" t="s">
        <v>72</v>
      </c>
      <c r="I2138" t="s">
        <v>202</v>
      </c>
      <c r="J2138" t="s">
        <v>923</v>
      </c>
      <c r="K2138" t="s">
        <v>7930</v>
      </c>
      <c r="L2138">
        <v>2</v>
      </c>
      <c r="M2138" s="3">
        <v>720</v>
      </c>
      <c r="N2138" s="3">
        <v>1440</v>
      </c>
      <c r="O2138" s="3" t="s">
        <v>287</v>
      </c>
      <c r="P2138" s="3">
        <v>288</v>
      </c>
      <c r="Q2138" s="4">
        <v>0.12</v>
      </c>
      <c r="R2138" s="3">
        <v>1152</v>
      </c>
      <c r="S2138" s="3">
        <v>138.24</v>
      </c>
      <c r="T2138" t="s">
        <v>121</v>
      </c>
      <c r="U2138" t="s">
        <v>86</v>
      </c>
      <c r="V2138" t="s">
        <v>64</v>
      </c>
      <c r="W2138" t="s">
        <v>205</v>
      </c>
      <c r="X2138" t="s">
        <v>43</v>
      </c>
      <c r="Y2138">
        <v>4</v>
      </c>
      <c r="Z2138">
        <v>5</v>
      </c>
      <c r="AA2138" s="3">
        <v>924.72</v>
      </c>
      <c r="AB2138" s="3">
        <v>227.28</v>
      </c>
      <c r="AC2138" s="5">
        <v>0.1973</v>
      </c>
      <c r="AD2138">
        <v>112</v>
      </c>
      <c r="AE2138" s="3">
        <f t="shared" si="33"/>
        <v>1402.24</v>
      </c>
    </row>
    <row r="2139" spans="1:31">
      <c r="A2139" t="s">
        <v>7931</v>
      </c>
      <c r="B2139" s="2">
        <v>45946</v>
      </c>
      <c r="C2139" t="s">
        <v>7932</v>
      </c>
      <c r="D2139" t="s">
        <v>7933</v>
      </c>
      <c r="E2139">
        <v>42</v>
      </c>
      <c r="F2139" t="s">
        <v>390</v>
      </c>
      <c r="G2139" t="s">
        <v>71</v>
      </c>
      <c r="H2139" t="s">
        <v>72</v>
      </c>
      <c r="I2139" t="s">
        <v>202</v>
      </c>
      <c r="J2139" t="s">
        <v>203</v>
      </c>
      <c r="K2139" t="s">
        <v>7934</v>
      </c>
      <c r="L2139">
        <v>1</v>
      </c>
      <c r="M2139" s="3">
        <v>157</v>
      </c>
      <c r="N2139" s="3">
        <v>157</v>
      </c>
      <c r="O2139" s="3" t="s">
        <v>38</v>
      </c>
      <c r="P2139" s="3">
        <v>12.56</v>
      </c>
      <c r="Q2139" s="4">
        <v>0.12</v>
      </c>
      <c r="R2139" s="3">
        <v>144.44</v>
      </c>
      <c r="S2139" s="3">
        <v>17.329999999999998</v>
      </c>
      <c r="T2139" t="s">
        <v>39</v>
      </c>
      <c r="U2139" t="s">
        <v>40</v>
      </c>
      <c r="V2139" t="s">
        <v>64</v>
      </c>
      <c r="W2139" t="s">
        <v>122</v>
      </c>
      <c r="X2139" t="s">
        <v>104</v>
      </c>
      <c r="Y2139">
        <v>6</v>
      </c>
      <c r="Z2139">
        <v>1</v>
      </c>
      <c r="AA2139" s="3">
        <v>106.65</v>
      </c>
      <c r="AB2139" s="3">
        <v>37.79</v>
      </c>
      <c r="AC2139" s="5">
        <v>0.2616</v>
      </c>
      <c r="AD2139">
        <v>146</v>
      </c>
      <c r="AE2139" s="3">
        <f t="shared" si="33"/>
        <v>307.77</v>
      </c>
    </row>
    <row r="2140" spans="1:31">
      <c r="A2140" t="s">
        <v>7935</v>
      </c>
      <c r="B2140" s="2">
        <v>45946</v>
      </c>
      <c r="C2140" t="s">
        <v>7936</v>
      </c>
      <c r="D2140" t="s">
        <v>7937</v>
      </c>
      <c r="E2140">
        <v>44</v>
      </c>
      <c r="F2140" t="s">
        <v>306</v>
      </c>
      <c r="G2140" t="s">
        <v>307</v>
      </c>
      <c r="H2140" t="s">
        <v>59</v>
      </c>
      <c r="I2140" t="s">
        <v>73</v>
      </c>
      <c r="J2140" t="s">
        <v>503</v>
      </c>
      <c r="K2140" t="s">
        <v>7938</v>
      </c>
      <c r="L2140">
        <v>1</v>
      </c>
      <c r="M2140" s="3">
        <v>190</v>
      </c>
      <c r="N2140" s="3">
        <v>190</v>
      </c>
      <c r="O2140" s="3" t="s">
        <v>120</v>
      </c>
      <c r="P2140" s="3">
        <v>28.5</v>
      </c>
      <c r="Q2140" s="4">
        <v>0.05</v>
      </c>
      <c r="R2140" s="3">
        <v>161.5</v>
      </c>
      <c r="S2140" s="3">
        <v>8.07</v>
      </c>
      <c r="T2140" t="s">
        <v>131</v>
      </c>
      <c r="U2140" t="s">
        <v>40</v>
      </c>
      <c r="V2140" t="s">
        <v>41</v>
      </c>
      <c r="W2140" t="s">
        <v>156</v>
      </c>
      <c r="X2140" t="s">
        <v>133</v>
      </c>
      <c r="Y2140">
        <v>6</v>
      </c>
      <c r="Z2140">
        <v>4</v>
      </c>
      <c r="AA2140" s="3">
        <v>118.58</v>
      </c>
      <c r="AB2140" s="3">
        <v>42.92</v>
      </c>
      <c r="AC2140" s="5">
        <v>0.26579999999999998</v>
      </c>
      <c r="AD2140">
        <v>146</v>
      </c>
      <c r="AE2140" s="3">
        <f t="shared" si="33"/>
        <v>315.57</v>
      </c>
    </row>
    <row r="2141" spans="1:31">
      <c r="A2141" t="s">
        <v>7939</v>
      </c>
      <c r="B2141" s="2">
        <v>45947</v>
      </c>
      <c r="C2141" t="s">
        <v>7940</v>
      </c>
      <c r="D2141" t="s">
        <v>7323</v>
      </c>
      <c r="E2141">
        <v>54</v>
      </c>
      <c r="F2141" t="s">
        <v>354</v>
      </c>
      <c r="G2141" t="s">
        <v>117</v>
      </c>
      <c r="H2141" t="s">
        <v>59</v>
      </c>
      <c r="I2141" t="s">
        <v>47</v>
      </c>
      <c r="J2141" t="s">
        <v>140</v>
      </c>
      <c r="K2141" t="s">
        <v>7941</v>
      </c>
      <c r="L2141">
        <v>1</v>
      </c>
      <c r="M2141" s="3">
        <v>8199</v>
      </c>
      <c r="N2141" s="3">
        <v>8199</v>
      </c>
      <c r="O2141" s="3" t="s">
        <v>175</v>
      </c>
      <c r="P2141" s="3">
        <v>100</v>
      </c>
      <c r="Q2141" s="4">
        <v>0.18</v>
      </c>
      <c r="R2141" s="3">
        <v>8099</v>
      </c>
      <c r="S2141" s="3">
        <v>1457.82</v>
      </c>
      <c r="T2141" t="s">
        <v>39</v>
      </c>
      <c r="U2141" t="s">
        <v>40</v>
      </c>
      <c r="V2141" t="s">
        <v>41</v>
      </c>
      <c r="W2141" t="s">
        <v>42</v>
      </c>
      <c r="X2141" t="s">
        <v>53</v>
      </c>
      <c r="Y2141">
        <v>4</v>
      </c>
      <c r="Z2141">
        <v>5</v>
      </c>
      <c r="AA2141" s="3">
        <v>5619.21</v>
      </c>
      <c r="AB2141" s="3">
        <v>2479.79</v>
      </c>
      <c r="AC2141" s="5">
        <v>0.30620000000000003</v>
      </c>
      <c r="AD2141">
        <v>96</v>
      </c>
      <c r="AE2141" s="3">
        <f t="shared" si="33"/>
        <v>9652.82</v>
      </c>
    </row>
    <row r="2142" spans="1:31">
      <c r="A2142" t="s">
        <v>7942</v>
      </c>
      <c r="B2142" s="2">
        <v>45947</v>
      </c>
      <c r="C2142" t="s">
        <v>7943</v>
      </c>
      <c r="D2142" t="s">
        <v>1083</v>
      </c>
      <c r="E2142">
        <v>43</v>
      </c>
      <c r="F2142" t="s">
        <v>70</v>
      </c>
      <c r="G2142" t="s">
        <v>71</v>
      </c>
      <c r="H2142" t="s">
        <v>72</v>
      </c>
      <c r="I2142" t="s">
        <v>82</v>
      </c>
      <c r="J2142" t="s">
        <v>180</v>
      </c>
      <c r="K2142" t="s">
        <v>7944</v>
      </c>
      <c r="L2142">
        <v>1</v>
      </c>
      <c r="M2142" s="3">
        <v>5799</v>
      </c>
      <c r="N2142" s="3">
        <v>5799</v>
      </c>
      <c r="O2142" s="3" t="s">
        <v>175</v>
      </c>
      <c r="P2142" s="3">
        <v>100</v>
      </c>
      <c r="Q2142" s="4">
        <v>0.12</v>
      </c>
      <c r="R2142" s="3">
        <v>5699</v>
      </c>
      <c r="S2142" s="3">
        <v>683.88</v>
      </c>
      <c r="T2142" t="s">
        <v>131</v>
      </c>
      <c r="U2142" t="s">
        <v>40</v>
      </c>
      <c r="V2142" t="s">
        <v>64</v>
      </c>
      <c r="W2142" t="s">
        <v>112</v>
      </c>
      <c r="X2142" t="s">
        <v>133</v>
      </c>
      <c r="Y2142">
        <v>2</v>
      </c>
      <c r="Z2142">
        <v>4</v>
      </c>
      <c r="AA2142" s="3">
        <v>4175.83</v>
      </c>
      <c r="AB2142" s="3">
        <v>1523.17</v>
      </c>
      <c r="AC2142" s="5">
        <v>0.26729999999999998</v>
      </c>
      <c r="AD2142">
        <v>70</v>
      </c>
      <c r="AE2142" s="3">
        <f t="shared" si="33"/>
        <v>6452.88</v>
      </c>
    </row>
    <row r="2143" spans="1:31">
      <c r="A2143" t="s">
        <v>7945</v>
      </c>
      <c r="B2143" s="2">
        <v>45947</v>
      </c>
      <c r="C2143" t="s">
        <v>7946</v>
      </c>
      <c r="D2143" t="s">
        <v>3419</v>
      </c>
      <c r="E2143">
        <v>27</v>
      </c>
      <c r="F2143" t="s">
        <v>81</v>
      </c>
      <c r="G2143" t="s">
        <v>58</v>
      </c>
      <c r="H2143" t="s">
        <v>59</v>
      </c>
      <c r="I2143" t="s">
        <v>60</v>
      </c>
      <c r="J2143" t="s">
        <v>61</v>
      </c>
      <c r="K2143" t="s">
        <v>7947</v>
      </c>
      <c r="L2143">
        <v>3</v>
      </c>
      <c r="M2143" s="3">
        <v>206</v>
      </c>
      <c r="N2143" s="3">
        <v>618</v>
      </c>
      <c r="O2143" s="3" t="s">
        <v>287</v>
      </c>
      <c r="P2143" s="3">
        <v>123.6</v>
      </c>
      <c r="Q2143" s="4">
        <v>0.18</v>
      </c>
      <c r="R2143" s="3">
        <v>494.4</v>
      </c>
      <c r="S2143" s="3">
        <v>88.99</v>
      </c>
      <c r="T2143" t="s">
        <v>254</v>
      </c>
      <c r="U2143" t="s">
        <v>40</v>
      </c>
      <c r="V2143" t="s">
        <v>451</v>
      </c>
      <c r="W2143" t="s">
        <v>65</v>
      </c>
      <c r="X2143" t="s">
        <v>123</v>
      </c>
      <c r="Y2143">
        <v>3</v>
      </c>
      <c r="Z2143">
        <v>4</v>
      </c>
      <c r="AA2143" s="3">
        <v>471.54</v>
      </c>
      <c r="AB2143" s="3">
        <v>22.86</v>
      </c>
      <c r="AC2143" s="5">
        <v>4.6199999999999998E-2</v>
      </c>
      <c r="AD2143">
        <v>115</v>
      </c>
      <c r="AE2143" s="3">
        <f t="shared" si="33"/>
        <v>698.39</v>
      </c>
    </row>
    <row r="2144" spans="1:31">
      <c r="A2144" t="s">
        <v>7948</v>
      </c>
      <c r="B2144" s="2">
        <v>45948</v>
      </c>
      <c r="C2144" t="s">
        <v>1589</v>
      </c>
      <c r="D2144" t="s">
        <v>1226</v>
      </c>
      <c r="E2144">
        <v>52</v>
      </c>
      <c r="F2144" t="s">
        <v>147</v>
      </c>
      <c r="G2144" t="s">
        <v>148</v>
      </c>
      <c r="H2144" t="s">
        <v>59</v>
      </c>
      <c r="I2144" t="s">
        <v>82</v>
      </c>
      <c r="J2144" t="s">
        <v>83</v>
      </c>
      <c r="K2144" t="s">
        <v>4372</v>
      </c>
      <c r="L2144">
        <v>3</v>
      </c>
      <c r="M2144" s="3">
        <v>2399</v>
      </c>
      <c r="N2144" s="3">
        <v>7197</v>
      </c>
      <c r="O2144" s="3" t="s">
        <v>63</v>
      </c>
      <c r="P2144" s="3">
        <v>0</v>
      </c>
      <c r="Q2144" s="4">
        <v>0.12</v>
      </c>
      <c r="R2144" s="3">
        <v>7197</v>
      </c>
      <c r="S2144" s="3">
        <v>863.64</v>
      </c>
      <c r="T2144" t="s">
        <v>131</v>
      </c>
      <c r="U2144" t="s">
        <v>40</v>
      </c>
      <c r="V2144" t="s">
        <v>64</v>
      </c>
      <c r="W2144" t="s">
        <v>187</v>
      </c>
      <c r="X2144" t="s">
        <v>104</v>
      </c>
      <c r="Y2144">
        <v>6</v>
      </c>
      <c r="Z2144">
        <v>3</v>
      </c>
      <c r="AA2144" s="3">
        <v>5362.74</v>
      </c>
      <c r="AB2144" s="3">
        <v>1834.26</v>
      </c>
      <c r="AC2144" s="5">
        <v>0.25490000000000002</v>
      </c>
      <c r="AD2144">
        <v>102</v>
      </c>
      <c r="AE2144" s="3">
        <f t="shared" si="33"/>
        <v>8162.64</v>
      </c>
    </row>
    <row r="2145" spans="1:31">
      <c r="A2145" t="s">
        <v>7949</v>
      </c>
      <c r="B2145" s="2">
        <v>45948</v>
      </c>
      <c r="C2145" t="s">
        <v>7950</v>
      </c>
      <c r="D2145" t="s">
        <v>5456</v>
      </c>
      <c r="E2145">
        <v>35</v>
      </c>
      <c r="F2145" t="s">
        <v>108</v>
      </c>
      <c r="G2145" t="s">
        <v>109</v>
      </c>
      <c r="H2145" t="s">
        <v>99</v>
      </c>
      <c r="I2145" t="s">
        <v>35</v>
      </c>
      <c r="J2145" t="s">
        <v>118</v>
      </c>
      <c r="K2145" t="s">
        <v>7951</v>
      </c>
      <c r="L2145">
        <v>1</v>
      </c>
      <c r="M2145" s="3">
        <v>4099</v>
      </c>
      <c r="N2145" s="3">
        <v>4099</v>
      </c>
      <c r="O2145" s="3" t="s">
        <v>63</v>
      </c>
      <c r="P2145" s="3">
        <v>0</v>
      </c>
      <c r="Q2145" s="4">
        <v>0.18</v>
      </c>
      <c r="R2145" s="3">
        <v>4099</v>
      </c>
      <c r="S2145" s="3">
        <v>737.82</v>
      </c>
      <c r="T2145" t="s">
        <v>121</v>
      </c>
      <c r="U2145" t="s">
        <v>40</v>
      </c>
      <c r="V2145" t="s">
        <v>64</v>
      </c>
      <c r="W2145" t="s">
        <v>187</v>
      </c>
      <c r="X2145" t="s">
        <v>123</v>
      </c>
      <c r="Y2145">
        <v>2</v>
      </c>
      <c r="Z2145">
        <v>5</v>
      </c>
      <c r="AA2145" s="3">
        <v>3059.95</v>
      </c>
      <c r="AB2145" s="3">
        <v>1039.05</v>
      </c>
      <c r="AC2145" s="5">
        <v>0.2535</v>
      </c>
      <c r="AD2145">
        <v>88</v>
      </c>
      <c r="AE2145" s="3">
        <f t="shared" si="33"/>
        <v>4924.82</v>
      </c>
    </row>
    <row r="2146" spans="1:31">
      <c r="A2146" t="s">
        <v>7952</v>
      </c>
      <c r="B2146" s="2">
        <v>45948</v>
      </c>
      <c r="C2146" t="s">
        <v>7953</v>
      </c>
      <c r="D2146" t="s">
        <v>6948</v>
      </c>
      <c r="E2146">
        <v>21</v>
      </c>
      <c r="F2146" t="s">
        <v>301</v>
      </c>
      <c r="G2146" t="s">
        <v>109</v>
      </c>
      <c r="H2146" t="s">
        <v>99</v>
      </c>
      <c r="I2146" t="s">
        <v>73</v>
      </c>
      <c r="J2146" t="s">
        <v>74</v>
      </c>
      <c r="K2146" t="s">
        <v>7954</v>
      </c>
      <c r="L2146">
        <v>1</v>
      </c>
      <c r="M2146" s="3">
        <v>357</v>
      </c>
      <c r="N2146" s="3">
        <v>357</v>
      </c>
      <c r="O2146" s="3" t="s">
        <v>63</v>
      </c>
      <c r="P2146" s="3">
        <v>0</v>
      </c>
      <c r="Q2146" s="4">
        <v>0.18</v>
      </c>
      <c r="R2146" s="3">
        <v>357</v>
      </c>
      <c r="S2146" s="3">
        <v>64.260000000000005</v>
      </c>
      <c r="T2146" t="s">
        <v>254</v>
      </c>
      <c r="U2146" t="s">
        <v>40</v>
      </c>
      <c r="V2146" t="s">
        <v>41</v>
      </c>
      <c r="W2146" t="s">
        <v>167</v>
      </c>
      <c r="X2146" t="s">
        <v>104</v>
      </c>
      <c r="Y2146">
        <v>3</v>
      </c>
      <c r="Z2146">
        <v>4</v>
      </c>
      <c r="AA2146" s="3">
        <v>264.12</v>
      </c>
      <c r="AB2146" s="3">
        <v>92.88</v>
      </c>
      <c r="AC2146" s="5">
        <v>0.26019999999999999</v>
      </c>
      <c r="AD2146">
        <v>100</v>
      </c>
      <c r="AE2146" s="3">
        <f t="shared" si="33"/>
        <v>521.26</v>
      </c>
    </row>
    <row r="2147" spans="1:31">
      <c r="A2147" t="s">
        <v>7955</v>
      </c>
      <c r="B2147" s="2">
        <v>45948</v>
      </c>
      <c r="C2147" t="s">
        <v>7956</v>
      </c>
      <c r="D2147" t="s">
        <v>7957</v>
      </c>
      <c r="E2147">
        <v>28</v>
      </c>
      <c r="F2147" t="s">
        <v>455</v>
      </c>
      <c r="G2147" t="s">
        <v>455</v>
      </c>
      <c r="H2147" t="s">
        <v>72</v>
      </c>
      <c r="I2147" t="s">
        <v>47</v>
      </c>
      <c r="J2147" t="s">
        <v>173</v>
      </c>
      <c r="K2147" t="s">
        <v>7958</v>
      </c>
      <c r="L2147">
        <v>2</v>
      </c>
      <c r="M2147" s="3">
        <v>2599</v>
      </c>
      <c r="N2147" s="3">
        <v>5198</v>
      </c>
      <c r="O2147" s="3" t="s">
        <v>63</v>
      </c>
      <c r="P2147" s="3">
        <v>0</v>
      </c>
      <c r="Q2147" s="4">
        <v>0.18</v>
      </c>
      <c r="R2147" s="3">
        <v>5198</v>
      </c>
      <c r="S2147" s="3">
        <v>935.64</v>
      </c>
      <c r="T2147" t="s">
        <v>131</v>
      </c>
      <c r="U2147" t="s">
        <v>40</v>
      </c>
      <c r="V2147" t="s">
        <v>64</v>
      </c>
      <c r="W2147" t="s">
        <v>115</v>
      </c>
      <c r="X2147" t="s">
        <v>133</v>
      </c>
      <c r="Y2147">
        <v>4</v>
      </c>
      <c r="Z2147">
        <v>3</v>
      </c>
      <c r="AA2147" s="3">
        <v>3108.3</v>
      </c>
      <c r="AB2147" s="3">
        <v>2089.6999999999998</v>
      </c>
      <c r="AC2147" s="5">
        <v>0.40200000000000002</v>
      </c>
      <c r="AD2147">
        <v>152</v>
      </c>
      <c r="AE2147" s="3">
        <f t="shared" si="33"/>
        <v>6285.64</v>
      </c>
    </row>
    <row r="2148" spans="1:31">
      <c r="A2148" t="s">
        <v>7959</v>
      </c>
      <c r="B2148" s="2">
        <v>45948</v>
      </c>
      <c r="C2148" t="s">
        <v>7960</v>
      </c>
      <c r="D2148" t="s">
        <v>472</v>
      </c>
      <c r="E2148">
        <v>38</v>
      </c>
      <c r="F2148" t="s">
        <v>477</v>
      </c>
      <c r="G2148" t="s">
        <v>98</v>
      </c>
      <c r="H2148" t="s">
        <v>99</v>
      </c>
      <c r="I2148" t="s">
        <v>73</v>
      </c>
      <c r="J2148" t="s">
        <v>343</v>
      </c>
      <c r="K2148" t="s">
        <v>7961</v>
      </c>
      <c r="L2148">
        <v>1</v>
      </c>
      <c r="M2148" s="3">
        <v>317</v>
      </c>
      <c r="N2148" s="3">
        <v>317</v>
      </c>
      <c r="O2148" s="3" t="s">
        <v>63</v>
      </c>
      <c r="P2148" s="3">
        <v>0</v>
      </c>
      <c r="Q2148" s="4">
        <v>0.18</v>
      </c>
      <c r="R2148" s="3">
        <v>317</v>
      </c>
      <c r="S2148" s="3">
        <v>57.06</v>
      </c>
      <c r="T2148" t="s">
        <v>39</v>
      </c>
      <c r="U2148" t="s">
        <v>102</v>
      </c>
      <c r="V2148" t="s">
        <v>64</v>
      </c>
      <c r="W2148" t="s">
        <v>103</v>
      </c>
      <c r="X2148" t="s">
        <v>66</v>
      </c>
      <c r="Y2148">
        <v>2</v>
      </c>
      <c r="AA2148" s="3">
        <v>239.46</v>
      </c>
      <c r="AB2148" s="3">
        <v>77.540000000000006</v>
      </c>
      <c r="AC2148" s="5">
        <v>0.24460000000000001</v>
      </c>
      <c r="AD2148">
        <v>108</v>
      </c>
      <c r="AE2148" s="3">
        <f t="shared" si="33"/>
        <v>482.06</v>
      </c>
    </row>
    <row r="2149" spans="1:31">
      <c r="A2149" t="s">
        <v>7962</v>
      </c>
      <c r="B2149" s="2">
        <v>45949</v>
      </c>
      <c r="C2149" t="s">
        <v>7963</v>
      </c>
      <c r="D2149" t="s">
        <v>6392</v>
      </c>
      <c r="E2149">
        <v>31</v>
      </c>
      <c r="F2149" t="s">
        <v>116</v>
      </c>
      <c r="G2149" t="s">
        <v>117</v>
      </c>
      <c r="H2149" t="s">
        <v>59</v>
      </c>
      <c r="I2149" t="s">
        <v>35</v>
      </c>
      <c r="J2149" t="s">
        <v>535</v>
      </c>
      <c r="K2149" t="s">
        <v>7964</v>
      </c>
      <c r="L2149">
        <v>1</v>
      </c>
      <c r="M2149" s="3">
        <v>2799</v>
      </c>
      <c r="N2149" s="3">
        <v>2799</v>
      </c>
      <c r="O2149" s="3" t="s">
        <v>38</v>
      </c>
      <c r="P2149" s="3">
        <v>223.92</v>
      </c>
      <c r="Q2149" s="4">
        <v>0.12</v>
      </c>
      <c r="R2149" s="3">
        <v>2575.08</v>
      </c>
      <c r="S2149" s="3">
        <v>309.01</v>
      </c>
      <c r="T2149" t="s">
        <v>39</v>
      </c>
      <c r="U2149" t="s">
        <v>40</v>
      </c>
      <c r="V2149" t="s">
        <v>64</v>
      </c>
      <c r="W2149" t="s">
        <v>122</v>
      </c>
      <c r="X2149" t="s">
        <v>53</v>
      </c>
      <c r="Y2149">
        <v>3</v>
      </c>
      <c r="Z2149">
        <v>5</v>
      </c>
      <c r="AA2149" s="3">
        <v>1770.77</v>
      </c>
      <c r="AB2149" s="3">
        <v>804.31</v>
      </c>
      <c r="AC2149" s="5">
        <v>0.31230000000000002</v>
      </c>
      <c r="AD2149">
        <v>80</v>
      </c>
      <c r="AE2149" s="3">
        <f t="shared" si="33"/>
        <v>2964.09</v>
      </c>
    </row>
    <row r="2150" spans="1:31">
      <c r="A2150" t="s">
        <v>7965</v>
      </c>
      <c r="B2150" s="2">
        <v>45949</v>
      </c>
      <c r="C2150" t="s">
        <v>7966</v>
      </c>
      <c r="D2150" t="s">
        <v>4806</v>
      </c>
      <c r="E2150">
        <v>52</v>
      </c>
      <c r="F2150" t="s">
        <v>219</v>
      </c>
      <c r="G2150" t="s">
        <v>220</v>
      </c>
      <c r="H2150" t="s">
        <v>34</v>
      </c>
      <c r="I2150" t="s">
        <v>60</v>
      </c>
      <c r="J2150" t="s">
        <v>61</v>
      </c>
      <c r="K2150" t="s">
        <v>7967</v>
      </c>
      <c r="L2150">
        <v>1</v>
      </c>
      <c r="M2150" s="3">
        <v>168</v>
      </c>
      <c r="N2150" s="3">
        <v>168</v>
      </c>
      <c r="O2150" s="3" t="s">
        <v>63</v>
      </c>
      <c r="P2150" s="3">
        <v>0</v>
      </c>
      <c r="Q2150" s="4">
        <v>0.18</v>
      </c>
      <c r="R2150" s="3">
        <v>168</v>
      </c>
      <c r="S2150" s="3">
        <v>30.24</v>
      </c>
      <c r="T2150" t="s">
        <v>51</v>
      </c>
      <c r="U2150" t="s">
        <v>102</v>
      </c>
      <c r="V2150" t="s">
        <v>64</v>
      </c>
      <c r="W2150" t="s">
        <v>122</v>
      </c>
      <c r="X2150" t="s">
        <v>43</v>
      </c>
      <c r="Y2150">
        <v>5</v>
      </c>
      <c r="AA2150" s="3">
        <v>144.18</v>
      </c>
      <c r="AB2150" s="3">
        <v>23.82</v>
      </c>
      <c r="AC2150" s="5">
        <v>0.14180000000000001</v>
      </c>
      <c r="AD2150">
        <v>153</v>
      </c>
      <c r="AE2150" s="3">
        <f t="shared" si="33"/>
        <v>351.24</v>
      </c>
    </row>
    <row r="2151" spans="1:31">
      <c r="A2151" t="s">
        <v>7968</v>
      </c>
      <c r="B2151" s="2">
        <v>45949</v>
      </c>
      <c r="C2151" t="s">
        <v>7969</v>
      </c>
      <c r="D2151" t="s">
        <v>201</v>
      </c>
      <c r="E2151">
        <v>48</v>
      </c>
      <c r="F2151" t="s">
        <v>81</v>
      </c>
      <c r="G2151" t="s">
        <v>58</v>
      </c>
      <c r="H2151" t="s">
        <v>59</v>
      </c>
      <c r="I2151" t="s">
        <v>35</v>
      </c>
      <c r="J2151" t="s">
        <v>118</v>
      </c>
      <c r="K2151" t="s">
        <v>7970</v>
      </c>
      <c r="L2151">
        <v>3</v>
      </c>
      <c r="M2151" s="3">
        <v>4399</v>
      </c>
      <c r="N2151" s="3">
        <v>13197</v>
      </c>
      <c r="O2151" s="3" t="s">
        <v>50</v>
      </c>
      <c r="P2151" s="3">
        <v>2375.46</v>
      </c>
      <c r="Q2151" s="4">
        <v>0.12</v>
      </c>
      <c r="R2151" s="3">
        <v>10821.54</v>
      </c>
      <c r="S2151" s="3">
        <v>1298.58</v>
      </c>
      <c r="T2151" t="s">
        <v>39</v>
      </c>
      <c r="U2151" t="s">
        <v>40</v>
      </c>
      <c r="V2151" t="s">
        <v>41</v>
      </c>
      <c r="W2151" t="s">
        <v>42</v>
      </c>
      <c r="X2151" t="s">
        <v>43</v>
      </c>
      <c r="Y2151">
        <v>4</v>
      </c>
      <c r="Z2151">
        <v>3</v>
      </c>
      <c r="AA2151" s="3">
        <v>8963.3799999999992</v>
      </c>
      <c r="AB2151" s="3">
        <v>1858.16</v>
      </c>
      <c r="AC2151" s="5">
        <v>0.17169999999999999</v>
      </c>
      <c r="AD2151">
        <v>65</v>
      </c>
      <c r="AE2151" s="3">
        <f t="shared" si="33"/>
        <v>12185.12</v>
      </c>
    </row>
    <row r="2152" spans="1:31">
      <c r="A2152" t="s">
        <v>7971</v>
      </c>
      <c r="B2152" s="2">
        <v>45949</v>
      </c>
      <c r="C2152" t="s">
        <v>7972</v>
      </c>
      <c r="D2152" t="s">
        <v>7973</v>
      </c>
      <c r="E2152">
        <v>36</v>
      </c>
      <c r="F2152" t="s">
        <v>281</v>
      </c>
      <c r="G2152" t="s">
        <v>281</v>
      </c>
      <c r="H2152" t="s">
        <v>72</v>
      </c>
      <c r="I2152" t="s">
        <v>73</v>
      </c>
      <c r="J2152" t="s">
        <v>612</v>
      </c>
      <c r="K2152" t="s">
        <v>7974</v>
      </c>
      <c r="L2152">
        <v>1</v>
      </c>
      <c r="M2152" s="3">
        <v>591</v>
      </c>
      <c r="N2152" s="3">
        <v>591</v>
      </c>
      <c r="O2152" s="3" t="s">
        <v>38</v>
      </c>
      <c r="P2152" s="3">
        <v>47.28</v>
      </c>
      <c r="Q2152" s="4">
        <v>0.18</v>
      </c>
      <c r="R2152" s="3">
        <v>543.72</v>
      </c>
      <c r="S2152" s="3">
        <v>97.87</v>
      </c>
      <c r="T2152" t="s">
        <v>51</v>
      </c>
      <c r="U2152" t="s">
        <v>40</v>
      </c>
      <c r="V2152" t="s">
        <v>451</v>
      </c>
      <c r="W2152" t="s">
        <v>156</v>
      </c>
      <c r="X2152" t="s">
        <v>53</v>
      </c>
      <c r="Y2152">
        <v>2</v>
      </c>
      <c r="Z2152">
        <v>3</v>
      </c>
      <c r="AA2152" s="3">
        <v>456.74</v>
      </c>
      <c r="AB2152" s="3">
        <v>86.98</v>
      </c>
      <c r="AC2152" s="5">
        <v>0.16</v>
      </c>
      <c r="AD2152">
        <v>118</v>
      </c>
      <c r="AE2152" s="3">
        <f t="shared" si="33"/>
        <v>759.59</v>
      </c>
    </row>
    <row r="2153" spans="1:31">
      <c r="A2153" t="s">
        <v>7975</v>
      </c>
      <c r="B2153" s="2">
        <v>45949</v>
      </c>
      <c r="C2153" t="s">
        <v>7976</v>
      </c>
      <c r="D2153" t="s">
        <v>4033</v>
      </c>
      <c r="E2153">
        <v>37</v>
      </c>
      <c r="F2153" t="s">
        <v>348</v>
      </c>
      <c r="G2153" t="s">
        <v>349</v>
      </c>
      <c r="H2153" t="s">
        <v>34</v>
      </c>
      <c r="I2153" t="s">
        <v>202</v>
      </c>
      <c r="J2153" t="s">
        <v>602</v>
      </c>
      <c r="K2153" t="s">
        <v>7977</v>
      </c>
      <c r="L2153">
        <v>2</v>
      </c>
      <c r="M2153" s="3">
        <v>510</v>
      </c>
      <c r="N2153" s="3">
        <v>1020</v>
      </c>
      <c r="O2153" s="3" t="s">
        <v>50</v>
      </c>
      <c r="P2153" s="3">
        <v>183.6</v>
      </c>
      <c r="Q2153" s="4">
        <v>0.12</v>
      </c>
      <c r="R2153" s="3">
        <v>836.4</v>
      </c>
      <c r="S2153" s="3">
        <v>100.37</v>
      </c>
      <c r="T2153" t="s">
        <v>39</v>
      </c>
      <c r="U2153" t="s">
        <v>40</v>
      </c>
      <c r="V2153" t="s">
        <v>64</v>
      </c>
      <c r="W2153" t="s">
        <v>143</v>
      </c>
      <c r="X2153" t="s">
        <v>133</v>
      </c>
      <c r="Y2153">
        <v>2</v>
      </c>
      <c r="Z2153">
        <v>4</v>
      </c>
      <c r="AA2153" s="3">
        <v>675.32</v>
      </c>
      <c r="AB2153" s="3">
        <v>161.08000000000001</v>
      </c>
      <c r="AC2153" s="5">
        <v>0.19259999999999999</v>
      </c>
      <c r="AD2153">
        <v>107</v>
      </c>
      <c r="AE2153" s="3">
        <f t="shared" si="33"/>
        <v>1043.77</v>
      </c>
    </row>
    <row r="2154" spans="1:31">
      <c r="A2154" t="s">
        <v>7978</v>
      </c>
      <c r="B2154" s="2">
        <v>45949</v>
      </c>
      <c r="C2154" t="s">
        <v>7979</v>
      </c>
      <c r="D2154" t="s">
        <v>7018</v>
      </c>
      <c r="E2154">
        <v>41</v>
      </c>
      <c r="F2154" t="s">
        <v>219</v>
      </c>
      <c r="G2154" t="s">
        <v>220</v>
      </c>
      <c r="H2154" t="s">
        <v>34</v>
      </c>
      <c r="I2154" t="s">
        <v>82</v>
      </c>
      <c r="J2154" t="s">
        <v>180</v>
      </c>
      <c r="K2154" t="s">
        <v>7980</v>
      </c>
      <c r="L2154">
        <v>2</v>
      </c>
      <c r="M2154" s="3">
        <v>3199</v>
      </c>
      <c r="N2154" s="3">
        <v>6398</v>
      </c>
      <c r="O2154" s="3" t="s">
        <v>287</v>
      </c>
      <c r="P2154" s="3">
        <v>1279.5999999999999</v>
      </c>
      <c r="Q2154" s="4">
        <v>0.12</v>
      </c>
      <c r="R2154" s="3">
        <v>5118.3999999999996</v>
      </c>
      <c r="S2154" s="3">
        <v>614.21</v>
      </c>
      <c r="T2154" t="s">
        <v>51</v>
      </c>
      <c r="U2154" t="s">
        <v>40</v>
      </c>
      <c r="V2154" t="s">
        <v>41</v>
      </c>
      <c r="W2154" t="s">
        <v>318</v>
      </c>
      <c r="X2154" t="s">
        <v>133</v>
      </c>
      <c r="Y2154">
        <v>3</v>
      </c>
      <c r="Z2154">
        <v>5</v>
      </c>
      <c r="AA2154" s="3">
        <v>4917.82</v>
      </c>
      <c r="AB2154" s="3">
        <v>200.58</v>
      </c>
      <c r="AC2154" s="5">
        <v>3.9199999999999999E-2</v>
      </c>
      <c r="AD2154">
        <v>140</v>
      </c>
      <c r="AE2154" s="3">
        <f t="shared" si="33"/>
        <v>5872.61</v>
      </c>
    </row>
    <row r="2155" spans="1:31">
      <c r="A2155" t="s">
        <v>7981</v>
      </c>
      <c r="B2155" s="2">
        <v>45949</v>
      </c>
      <c r="C2155" t="s">
        <v>7982</v>
      </c>
      <c r="D2155" t="s">
        <v>3579</v>
      </c>
      <c r="E2155">
        <v>57</v>
      </c>
      <c r="F2155" t="s">
        <v>607</v>
      </c>
      <c r="G2155" t="s">
        <v>98</v>
      </c>
      <c r="H2155" t="s">
        <v>99</v>
      </c>
      <c r="I2155" t="s">
        <v>47</v>
      </c>
      <c r="J2155" t="s">
        <v>100</v>
      </c>
      <c r="K2155" t="s">
        <v>7983</v>
      </c>
      <c r="L2155">
        <v>1</v>
      </c>
      <c r="M2155" s="3">
        <v>5399</v>
      </c>
      <c r="N2155" s="3">
        <v>5399</v>
      </c>
      <c r="O2155" s="3" t="s">
        <v>63</v>
      </c>
      <c r="P2155" s="3">
        <v>0</v>
      </c>
      <c r="Q2155" s="4">
        <v>0.12</v>
      </c>
      <c r="R2155" s="3">
        <v>5399</v>
      </c>
      <c r="S2155" s="3">
        <v>647.88</v>
      </c>
      <c r="T2155" t="s">
        <v>131</v>
      </c>
      <c r="U2155" t="s">
        <v>40</v>
      </c>
      <c r="V2155" t="s">
        <v>64</v>
      </c>
      <c r="W2155" t="s">
        <v>373</v>
      </c>
      <c r="X2155" t="s">
        <v>43</v>
      </c>
      <c r="Y2155">
        <v>5</v>
      </c>
      <c r="Z2155">
        <v>5</v>
      </c>
      <c r="AA2155" s="3">
        <v>3870.62</v>
      </c>
      <c r="AB2155" s="3">
        <v>1528.38</v>
      </c>
      <c r="AC2155" s="5">
        <v>0.28310000000000002</v>
      </c>
      <c r="AD2155">
        <v>95</v>
      </c>
      <c r="AE2155" s="3">
        <f t="shared" si="33"/>
        <v>6141.88</v>
      </c>
    </row>
    <row r="2156" spans="1:31">
      <c r="A2156" t="s">
        <v>7984</v>
      </c>
      <c r="B2156" s="2">
        <v>45949</v>
      </c>
      <c r="C2156" t="s">
        <v>7985</v>
      </c>
      <c r="D2156" t="s">
        <v>7986</v>
      </c>
      <c r="E2156">
        <v>25</v>
      </c>
      <c r="F2156" t="s">
        <v>108</v>
      </c>
      <c r="G2156" t="s">
        <v>109</v>
      </c>
      <c r="H2156" t="s">
        <v>99</v>
      </c>
      <c r="I2156" t="s">
        <v>202</v>
      </c>
      <c r="J2156" t="s">
        <v>840</v>
      </c>
      <c r="K2156" t="s">
        <v>7987</v>
      </c>
      <c r="L2156">
        <v>1</v>
      </c>
      <c r="M2156" s="3">
        <v>2999</v>
      </c>
      <c r="N2156" s="3">
        <v>2999</v>
      </c>
      <c r="O2156" s="3" t="s">
        <v>63</v>
      </c>
      <c r="P2156" s="3">
        <v>0</v>
      </c>
      <c r="Q2156" s="4">
        <v>0.12</v>
      </c>
      <c r="R2156" s="3">
        <v>2999</v>
      </c>
      <c r="S2156" s="3">
        <v>359.88</v>
      </c>
      <c r="T2156" t="s">
        <v>39</v>
      </c>
      <c r="U2156" t="s">
        <v>86</v>
      </c>
      <c r="V2156" t="s">
        <v>451</v>
      </c>
      <c r="W2156" t="s">
        <v>103</v>
      </c>
      <c r="X2156" t="s">
        <v>123</v>
      </c>
      <c r="Y2156">
        <v>6</v>
      </c>
      <c r="Z2156">
        <v>5</v>
      </c>
      <c r="AA2156" s="3">
        <v>1752.47</v>
      </c>
      <c r="AB2156" s="3">
        <v>1246.53</v>
      </c>
      <c r="AC2156" s="5">
        <v>0.41560000000000002</v>
      </c>
      <c r="AD2156">
        <v>64</v>
      </c>
      <c r="AE2156" s="3">
        <f t="shared" si="33"/>
        <v>3422.88</v>
      </c>
    </row>
    <row r="2157" spans="1:31">
      <c r="A2157" t="s">
        <v>7988</v>
      </c>
      <c r="B2157" s="2">
        <v>45950</v>
      </c>
      <c r="C2157" t="s">
        <v>7989</v>
      </c>
      <c r="D2157" t="s">
        <v>6973</v>
      </c>
      <c r="E2157">
        <v>20</v>
      </c>
      <c r="F2157" t="s">
        <v>572</v>
      </c>
      <c r="G2157" t="s">
        <v>148</v>
      </c>
      <c r="H2157" t="s">
        <v>59</v>
      </c>
      <c r="I2157" t="s">
        <v>149</v>
      </c>
      <c r="J2157" t="s">
        <v>650</v>
      </c>
      <c r="K2157" t="s">
        <v>7990</v>
      </c>
      <c r="L2157">
        <v>4</v>
      </c>
      <c r="M2157" s="3">
        <v>53699</v>
      </c>
      <c r="N2157" s="3">
        <v>214796</v>
      </c>
      <c r="O2157" s="3" t="s">
        <v>63</v>
      </c>
      <c r="P2157" s="3">
        <v>0</v>
      </c>
      <c r="Q2157" s="4">
        <v>0.12</v>
      </c>
      <c r="R2157" s="3">
        <v>214796</v>
      </c>
      <c r="S2157" s="3">
        <v>25775.52</v>
      </c>
      <c r="T2157" t="s">
        <v>39</v>
      </c>
      <c r="U2157" t="s">
        <v>86</v>
      </c>
      <c r="V2157" t="s">
        <v>64</v>
      </c>
      <c r="W2157" t="s">
        <v>192</v>
      </c>
      <c r="X2157" t="s">
        <v>77</v>
      </c>
      <c r="Y2157">
        <v>2</v>
      </c>
      <c r="Z2157">
        <v>4</v>
      </c>
      <c r="AA2157" s="3">
        <v>164971.89000000001</v>
      </c>
      <c r="AB2157" s="3">
        <v>49824.11</v>
      </c>
      <c r="AC2157" s="5">
        <v>0.23200000000000001</v>
      </c>
      <c r="AD2157">
        <v>149</v>
      </c>
      <c r="AE2157" s="3">
        <f t="shared" si="33"/>
        <v>240720.52</v>
      </c>
    </row>
    <row r="2158" spans="1:31">
      <c r="A2158" t="s">
        <v>7991</v>
      </c>
      <c r="B2158" s="2">
        <v>45950</v>
      </c>
      <c r="C2158" t="s">
        <v>7992</v>
      </c>
      <c r="D2158" t="s">
        <v>1268</v>
      </c>
      <c r="E2158">
        <v>40</v>
      </c>
      <c r="F2158" t="s">
        <v>477</v>
      </c>
      <c r="G2158" t="s">
        <v>98</v>
      </c>
      <c r="H2158" t="s">
        <v>99</v>
      </c>
      <c r="I2158" t="s">
        <v>35</v>
      </c>
      <c r="J2158" t="s">
        <v>118</v>
      </c>
      <c r="K2158" t="s">
        <v>7993</v>
      </c>
      <c r="L2158">
        <v>1</v>
      </c>
      <c r="M2158" s="3">
        <v>3499</v>
      </c>
      <c r="N2158" s="3">
        <v>3499</v>
      </c>
      <c r="O2158" s="3" t="s">
        <v>63</v>
      </c>
      <c r="P2158" s="3">
        <v>0</v>
      </c>
      <c r="Q2158" s="4">
        <v>0.18</v>
      </c>
      <c r="R2158" s="3">
        <v>3499</v>
      </c>
      <c r="S2158" s="3">
        <v>629.82000000000005</v>
      </c>
      <c r="T2158" t="s">
        <v>39</v>
      </c>
      <c r="U2158" t="s">
        <v>40</v>
      </c>
      <c r="V2158" t="s">
        <v>41</v>
      </c>
      <c r="W2158" t="s">
        <v>187</v>
      </c>
      <c r="X2158" t="s">
        <v>77</v>
      </c>
      <c r="Y2158">
        <v>6</v>
      </c>
      <c r="Z2158">
        <v>1</v>
      </c>
      <c r="AA2158" s="3">
        <v>2643.33</v>
      </c>
      <c r="AB2158" s="3">
        <v>855.67</v>
      </c>
      <c r="AC2158" s="5">
        <v>0.2445</v>
      </c>
      <c r="AD2158">
        <v>68</v>
      </c>
      <c r="AE2158" s="3">
        <f t="shared" si="33"/>
        <v>4196.82</v>
      </c>
    </row>
    <row r="2159" spans="1:31">
      <c r="A2159" t="s">
        <v>7994</v>
      </c>
      <c r="B2159" s="2">
        <v>45951</v>
      </c>
      <c r="C2159" t="s">
        <v>7995</v>
      </c>
      <c r="D2159" t="s">
        <v>1732</v>
      </c>
      <c r="E2159">
        <v>44</v>
      </c>
      <c r="F2159" t="s">
        <v>281</v>
      </c>
      <c r="G2159" t="s">
        <v>281</v>
      </c>
      <c r="H2159" t="s">
        <v>72</v>
      </c>
      <c r="I2159" t="s">
        <v>60</v>
      </c>
      <c r="J2159" t="s">
        <v>381</v>
      </c>
      <c r="K2159" t="s">
        <v>7996</v>
      </c>
      <c r="L2159">
        <v>2</v>
      </c>
      <c r="M2159" s="3">
        <v>4699</v>
      </c>
      <c r="N2159" s="3">
        <v>9398</v>
      </c>
      <c r="O2159" s="3" t="s">
        <v>211</v>
      </c>
      <c r="P2159" s="3">
        <v>939.8</v>
      </c>
      <c r="Q2159" s="4">
        <v>0.18</v>
      </c>
      <c r="R2159" s="3">
        <v>8458.2000000000007</v>
      </c>
      <c r="S2159" s="3">
        <v>1522.48</v>
      </c>
      <c r="T2159" t="s">
        <v>39</v>
      </c>
      <c r="U2159" t="s">
        <v>40</v>
      </c>
      <c r="V2159" t="s">
        <v>41</v>
      </c>
      <c r="W2159" t="s">
        <v>115</v>
      </c>
      <c r="X2159" t="s">
        <v>53</v>
      </c>
      <c r="Y2159">
        <v>3</v>
      </c>
      <c r="Z2159">
        <v>5</v>
      </c>
      <c r="AA2159" s="3">
        <v>7772.64</v>
      </c>
      <c r="AB2159" s="3">
        <v>685.56</v>
      </c>
      <c r="AC2159" s="5">
        <v>8.1100000000000005E-2</v>
      </c>
      <c r="AD2159">
        <v>139</v>
      </c>
      <c r="AE2159" s="3">
        <f t="shared" si="33"/>
        <v>10119.68</v>
      </c>
    </row>
    <row r="2160" spans="1:31">
      <c r="A2160" t="s">
        <v>7997</v>
      </c>
      <c r="B2160" s="2">
        <v>45951</v>
      </c>
      <c r="C2160" t="s">
        <v>7998</v>
      </c>
      <c r="D2160" t="s">
        <v>640</v>
      </c>
      <c r="E2160">
        <v>37</v>
      </c>
      <c r="F2160" t="s">
        <v>330</v>
      </c>
      <c r="G2160" t="s">
        <v>296</v>
      </c>
      <c r="H2160" t="s">
        <v>59</v>
      </c>
      <c r="I2160" t="s">
        <v>149</v>
      </c>
      <c r="J2160" t="s">
        <v>196</v>
      </c>
      <c r="K2160" t="s">
        <v>7999</v>
      </c>
      <c r="L2160">
        <v>4</v>
      </c>
      <c r="M2160" s="3">
        <v>11099</v>
      </c>
      <c r="N2160" s="3">
        <v>44396</v>
      </c>
      <c r="O2160" s="3" t="s">
        <v>63</v>
      </c>
      <c r="P2160" s="3">
        <v>0</v>
      </c>
      <c r="Q2160" s="4">
        <v>0.12</v>
      </c>
      <c r="R2160" s="3">
        <v>44396</v>
      </c>
      <c r="S2160" s="3">
        <v>5327.52</v>
      </c>
      <c r="T2160" t="s">
        <v>254</v>
      </c>
      <c r="U2160" t="s">
        <v>86</v>
      </c>
      <c r="V2160" t="s">
        <v>41</v>
      </c>
      <c r="W2160" t="s">
        <v>318</v>
      </c>
      <c r="X2160" t="s">
        <v>123</v>
      </c>
      <c r="Y2160">
        <v>2</v>
      </c>
      <c r="Z2160">
        <v>4</v>
      </c>
      <c r="AA2160" s="3">
        <v>37878.76</v>
      </c>
      <c r="AB2160" s="3">
        <v>6517.24</v>
      </c>
      <c r="AC2160" s="5">
        <v>0.14680000000000001</v>
      </c>
      <c r="AD2160">
        <v>70</v>
      </c>
      <c r="AE2160" s="3">
        <f t="shared" si="33"/>
        <v>49793.520000000004</v>
      </c>
    </row>
    <row r="2161" spans="1:31">
      <c r="A2161" t="s">
        <v>8000</v>
      </c>
      <c r="B2161" s="2">
        <v>45951</v>
      </c>
      <c r="C2161" t="s">
        <v>8001</v>
      </c>
      <c r="D2161" t="s">
        <v>8002</v>
      </c>
      <c r="E2161">
        <v>22</v>
      </c>
      <c r="F2161" t="s">
        <v>348</v>
      </c>
      <c r="G2161" t="s">
        <v>349</v>
      </c>
      <c r="H2161" t="s">
        <v>34</v>
      </c>
      <c r="I2161" t="s">
        <v>225</v>
      </c>
      <c r="J2161" t="s">
        <v>367</v>
      </c>
      <c r="K2161" t="s">
        <v>8003</v>
      </c>
      <c r="L2161">
        <v>2</v>
      </c>
      <c r="M2161" s="3">
        <v>354</v>
      </c>
      <c r="N2161" s="3">
        <v>708</v>
      </c>
      <c r="O2161" s="3" t="s">
        <v>142</v>
      </c>
      <c r="P2161" s="3">
        <v>0</v>
      </c>
      <c r="Q2161" s="4">
        <v>0.12</v>
      </c>
      <c r="R2161" s="3">
        <v>708</v>
      </c>
      <c r="S2161" s="3">
        <v>84.96</v>
      </c>
      <c r="T2161" t="s">
        <v>254</v>
      </c>
      <c r="U2161" t="s">
        <v>86</v>
      </c>
      <c r="V2161" t="s">
        <v>64</v>
      </c>
      <c r="W2161" t="s">
        <v>318</v>
      </c>
      <c r="X2161" t="s">
        <v>66</v>
      </c>
      <c r="Y2161">
        <v>4</v>
      </c>
      <c r="Z2161">
        <v>2</v>
      </c>
      <c r="AA2161" s="3">
        <v>482.09</v>
      </c>
      <c r="AB2161" s="3">
        <v>225.91</v>
      </c>
      <c r="AC2161" s="5">
        <v>0.31909999999999999</v>
      </c>
      <c r="AD2161">
        <v>119</v>
      </c>
      <c r="AE2161" s="3">
        <f t="shared" si="33"/>
        <v>911.96</v>
      </c>
    </row>
    <row r="2162" spans="1:31">
      <c r="A2162" t="s">
        <v>8004</v>
      </c>
      <c r="B2162" s="2">
        <v>45951</v>
      </c>
      <c r="C2162" t="s">
        <v>8005</v>
      </c>
      <c r="D2162" t="s">
        <v>8006</v>
      </c>
      <c r="E2162">
        <v>37</v>
      </c>
      <c r="F2162" t="s">
        <v>572</v>
      </c>
      <c r="G2162" t="s">
        <v>148</v>
      </c>
      <c r="H2162" t="s">
        <v>59</v>
      </c>
      <c r="I2162" t="s">
        <v>82</v>
      </c>
      <c r="J2162" t="s">
        <v>273</v>
      </c>
      <c r="K2162" t="s">
        <v>8007</v>
      </c>
      <c r="L2162">
        <v>1</v>
      </c>
      <c r="M2162" s="3">
        <v>1599</v>
      </c>
      <c r="N2162" s="3">
        <v>1599</v>
      </c>
      <c r="O2162" s="3" t="s">
        <v>63</v>
      </c>
      <c r="P2162" s="3">
        <v>0</v>
      </c>
      <c r="Q2162" s="4">
        <v>0.12</v>
      </c>
      <c r="R2162" s="3">
        <v>1599</v>
      </c>
      <c r="S2162" s="3">
        <v>191.88</v>
      </c>
      <c r="T2162" t="s">
        <v>39</v>
      </c>
      <c r="U2162" t="s">
        <v>86</v>
      </c>
      <c r="V2162" t="s">
        <v>41</v>
      </c>
      <c r="W2162" t="s">
        <v>187</v>
      </c>
      <c r="X2162" t="s">
        <v>77</v>
      </c>
      <c r="Y2162">
        <v>5</v>
      </c>
      <c r="Z2162">
        <v>5</v>
      </c>
      <c r="AA2162" s="3">
        <v>1243.19</v>
      </c>
      <c r="AB2162" s="3">
        <v>355.81</v>
      </c>
      <c r="AC2162" s="5">
        <v>0.2225</v>
      </c>
      <c r="AD2162">
        <v>145</v>
      </c>
      <c r="AE2162" s="3">
        <f t="shared" si="33"/>
        <v>1935.88</v>
      </c>
    </row>
    <row r="2163" spans="1:31">
      <c r="A2163" t="s">
        <v>8008</v>
      </c>
      <c r="B2163" s="2">
        <v>45952</v>
      </c>
      <c r="C2163" t="s">
        <v>8009</v>
      </c>
      <c r="D2163" t="s">
        <v>8010</v>
      </c>
      <c r="E2163">
        <v>23</v>
      </c>
      <c r="F2163" t="s">
        <v>70</v>
      </c>
      <c r="G2163" t="s">
        <v>71</v>
      </c>
      <c r="H2163" t="s">
        <v>72</v>
      </c>
      <c r="I2163" t="s">
        <v>47</v>
      </c>
      <c r="J2163" t="s">
        <v>173</v>
      </c>
      <c r="K2163" t="s">
        <v>8011</v>
      </c>
      <c r="L2163">
        <v>4</v>
      </c>
      <c r="M2163" s="3">
        <v>2599</v>
      </c>
      <c r="N2163" s="3">
        <v>10396</v>
      </c>
      <c r="O2163" s="3" t="s">
        <v>63</v>
      </c>
      <c r="P2163" s="3">
        <v>0</v>
      </c>
      <c r="Q2163" s="4">
        <v>0.18</v>
      </c>
      <c r="R2163" s="3">
        <v>10396</v>
      </c>
      <c r="S2163" s="3">
        <v>1871.28</v>
      </c>
      <c r="T2163" t="s">
        <v>39</v>
      </c>
      <c r="U2163" t="s">
        <v>40</v>
      </c>
      <c r="V2163" t="s">
        <v>64</v>
      </c>
      <c r="W2163" t="s">
        <v>112</v>
      </c>
      <c r="X2163" t="s">
        <v>66</v>
      </c>
      <c r="Y2163">
        <v>3</v>
      </c>
      <c r="Z2163">
        <v>4</v>
      </c>
      <c r="AA2163" s="3">
        <v>7537.74</v>
      </c>
      <c r="AB2163" s="3">
        <v>2858.26</v>
      </c>
      <c r="AC2163" s="5">
        <v>0.27489999999999998</v>
      </c>
      <c r="AD2163">
        <v>141</v>
      </c>
      <c r="AE2163" s="3">
        <f t="shared" si="33"/>
        <v>12408.28</v>
      </c>
    </row>
    <row r="2164" spans="1:31">
      <c r="A2164" t="s">
        <v>8012</v>
      </c>
      <c r="B2164" s="2">
        <v>45952</v>
      </c>
      <c r="C2164" t="s">
        <v>8013</v>
      </c>
      <c r="D2164" t="s">
        <v>914</v>
      </c>
      <c r="E2164">
        <v>27</v>
      </c>
      <c r="F2164" t="s">
        <v>127</v>
      </c>
      <c r="G2164" t="s">
        <v>128</v>
      </c>
      <c r="H2164" t="s">
        <v>34</v>
      </c>
      <c r="I2164" t="s">
        <v>82</v>
      </c>
      <c r="J2164" t="s">
        <v>129</v>
      </c>
      <c r="K2164" t="s">
        <v>8014</v>
      </c>
      <c r="L2164">
        <v>3</v>
      </c>
      <c r="M2164" s="3">
        <v>1499</v>
      </c>
      <c r="N2164" s="3">
        <v>4497</v>
      </c>
      <c r="O2164" s="3" t="s">
        <v>142</v>
      </c>
      <c r="P2164" s="3">
        <v>0</v>
      </c>
      <c r="Q2164" s="4">
        <v>0.12</v>
      </c>
      <c r="R2164" s="3">
        <v>4497</v>
      </c>
      <c r="S2164" s="3">
        <v>539.64</v>
      </c>
      <c r="T2164" t="s">
        <v>131</v>
      </c>
      <c r="U2164" t="s">
        <v>40</v>
      </c>
      <c r="V2164" t="s">
        <v>451</v>
      </c>
      <c r="W2164" t="s">
        <v>187</v>
      </c>
      <c r="X2164" t="s">
        <v>123</v>
      </c>
      <c r="Y2164">
        <v>3</v>
      </c>
      <c r="Z2164">
        <v>2</v>
      </c>
      <c r="AA2164" s="3">
        <v>2681.47</v>
      </c>
      <c r="AB2164" s="3">
        <v>1815.53</v>
      </c>
      <c r="AC2164" s="5">
        <v>0.4037</v>
      </c>
      <c r="AD2164">
        <v>156</v>
      </c>
      <c r="AE2164" s="3">
        <f t="shared" si="33"/>
        <v>5192.6400000000003</v>
      </c>
    </row>
    <row r="2165" spans="1:31">
      <c r="A2165" t="s">
        <v>8015</v>
      </c>
      <c r="B2165" s="2">
        <v>45952</v>
      </c>
      <c r="C2165" t="s">
        <v>8016</v>
      </c>
      <c r="D2165" t="s">
        <v>6430</v>
      </c>
      <c r="E2165">
        <v>20</v>
      </c>
      <c r="F2165" t="s">
        <v>179</v>
      </c>
      <c r="G2165" t="s">
        <v>98</v>
      </c>
      <c r="H2165" t="s">
        <v>99</v>
      </c>
      <c r="I2165" t="s">
        <v>82</v>
      </c>
      <c r="J2165" t="s">
        <v>180</v>
      </c>
      <c r="K2165" t="s">
        <v>8017</v>
      </c>
      <c r="L2165">
        <v>1</v>
      </c>
      <c r="M2165" s="3">
        <v>1699</v>
      </c>
      <c r="N2165" s="3">
        <v>1699</v>
      </c>
      <c r="O2165" s="3" t="s">
        <v>63</v>
      </c>
      <c r="P2165" s="3">
        <v>0</v>
      </c>
      <c r="Q2165" s="4">
        <v>0.18</v>
      </c>
      <c r="R2165" s="3">
        <v>1699</v>
      </c>
      <c r="S2165" s="3">
        <v>305.82</v>
      </c>
      <c r="T2165" t="s">
        <v>51</v>
      </c>
      <c r="U2165" t="s">
        <v>40</v>
      </c>
      <c r="V2165" t="s">
        <v>92</v>
      </c>
      <c r="W2165" t="s">
        <v>192</v>
      </c>
      <c r="X2165" t="s">
        <v>77</v>
      </c>
      <c r="Y2165">
        <v>2</v>
      </c>
      <c r="Z2165">
        <v>4</v>
      </c>
      <c r="AA2165" s="3">
        <v>1127.44</v>
      </c>
      <c r="AB2165" s="3">
        <v>571.55999999999995</v>
      </c>
      <c r="AC2165" s="5">
        <v>0.33639999999999998</v>
      </c>
      <c r="AD2165">
        <v>111</v>
      </c>
      <c r="AE2165" s="3">
        <f t="shared" si="33"/>
        <v>2115.8200000000002</v>
      </c>
    </row>
    <row r="2166" spans="1:31">
      <c r="A2166" t="s">
        <v>8018</v>
      </c>
      <c r="B2166" s="2">
        <v>45952</v>
      </c>
      <c r="C2166" t="s">
        <v>8019</v>
      </c>
      <c r="D2166" t="s">
        <v>4193</v>
      </c>
      <c r="E2166">
        <v>47</v>
      </c>
      <c r="F2166" t="s">
        <v>127</v>
      </c>
      <c r="G2166" t="s">
        <v>128</v>
      </c>
      <c r="H2166" t="s">
        <v>34</v>
      </c>
      <c r="I2166" t="s">
        <v>60</v>
      </c>
      <c r="J2166" t="s">
        <v>61</v>
      </c>
      <c r="K2166" t="s">
        <v>8020</v>
      </c>
      <c r="L2166">
        <v>1</v>
      </c>
      <c r="M2166" s="3">
        <v>598</v>
      </c>
      <c r="N2166" s="3">
        <v>598</v>
      </c>
      <c r="O2166" s="3" t="s">
        <v>198</v>
      </c>
      <c r="P2166" s="3">
        <v>59.8</v>
      </c>
      <c r="Q2166" s="4">
        <v>0.12</v>
      </c>
      <c r="R2166" s="3">
        <v>538.20000000000005</v>
      </c>
      <c r="S2166" s="3">
        <v>64.58</v>
      </c>
      <c r="T2166" t="s">
        <v>39</v>
      </c>
      <c r="U2166" t="s">
        <v>40</v>
      </c>
      <c r="V2166" t="s">
        <v>41</v>
      </c>
      <c r="W2166" t="s">
        <v>205</v>
      </c>
      <c r="X2166" t="s">
        <v>123</v>
      </c>
      <c r="Y2166">
        <v>1</v>
      </c>
      <c r="Z2166">
        <v>1</v>
      </c>
      <c r="AA2166" s="3">
        <v>502.19</v>
      </c>
      <c r="AB2166" s="3">
        <v>36.01</v>
      </c>
      <c r="AC2166" s="5">
        <v>6.6900000000000001E-2</v>
      </c>
      <c r="AD2166">
        <v>90</v>
      </c>
      <c r="AE2166" s="3">
        <f t="shared" si="33"/>
        <v>692.78000000000009</v>
      </c>
    </row>
    <row r="2167" spans="1:31">
      <c r="A2167" t="s">
        <v>8021</v>
      </c>
      <c r="B2167" s="2">
        <v>45952</v>
      </c>
      <c r="C2167" t="s">
        <v>8022</v>
      </c>
      <c r="D2167" t="s">
        <v>8023</v>
      </c>
      <c r="E2167">
        <v>41</v>
      </c>
      <c r="F2167" t="s">
        <v>236</v>
      </c>
      <c r="G2167" t="s">
        <v>237</v>
      </c>
      <c r="H2167" t="s">
        <v>72</v>
      </c>
      <c r="I2167" t="s">
        <v>47</v>
      </c>
      <c r="J2167" t="s">
        <v>48</v>
      </c>
      <c r="K2167" t="s">
        <v>8024</v>
      </c>
      <c r="L2167">
        <v>1</v>
      </c>
      <c r="M2167" s="3">
        <v>5599</v>
      </c>
      <c r="N2167" s="3">
        <v>5599</v>
      </c>
      <c r="O2167" s="3" t="s">
        <v>63</v>
      </c>
      <c r="P2167" s="3">
        <v>0</v>
      </c>
      <c r="Q2167" s="4">
        <v>0.18</v>
      </c>
      <c r="R2167" s="3">
        <v>5599</v>
      </c>
      <c r="S2167" s="3">
        <v>1007.82</v>
      </c>
      <c r="T2167" t="s">
        <v>254</v>
      </c>
      <c r="U2167" t="s">
        <v>40</v>
      </c>
      <c r="V2167" t="s">
        <v>64</v>
      </c>
      <c r="W2167" t="s">
        <v>93</v>
      </c>
      <c r="X2167" t="s">
        <v>77</v>
      </c>
      <c r="Y2167">
        <v>1</v>
      </c>
      <c r="Z2167">
        <v>4</v>
      </c>
      <c r="AA2167" s="3">
        <v>4196.91</v>
      </c>
      <c r="AB2167" s="3">
        <v>1402.09</v>
      </c>
      <c r="AC2167" s="5">
        <v>0.25040000000000001</v>
      </c>
      <c r="AD2167">
        <v>169</v>
      </c>
      <c r="AE2167" s="3">
        <f t="shared" si="33"/>
        <v>6775.82</v>
      </c>
    </row>
    <row r="2168" spans="1:31">
      <c r="A2168" t="s">
        <v>8025</v>
      </c>
      <c r="B2168" s="2">
        <v>45952</v>
      </c>
      <c r="C2168" t="s">
        <v>8026</v>
      </c>
      <c r="D2168" t="s">
        <v>8027</v>
      </c>
      <c r="E2168">
        <v>51</v>
      </c>
      <c r="F2168" t="s">
        <v>97</v>
      </c>
      <c r="G2168" t="s">
        <v>98</v>
      </c>
      <c r="H2168" t="s">
        <v>99</v>
      </c>
      <c r="I2168" t="s">
        <v>60</v>
      </c>
      <c r="J2168" t="s">
        <v>90</v>
      </c>
      <c r="K2168" t="s">
        <v>8028</v>
      </c>
      <c r="L2168">
        <v>2</v>
      </c>
      <c r="M2168" s="3">
        <v>3299</v>
      </c>
      <c r="N2168" s="3">
        <v>6598</v>
      </c>
      <c r="O2168" s="3" t="s">
        <v>175</v>
      </c>
      <c r="P2168" s="3">
        <v>100</v>
      </c>
      <c r="Q2168" s="4">
        <v>0.12</v>
      </c>
      <c r="R2168" s="3">
        <v>6498</v>
      </c>
      <c r="S2168" s="3">
        <v>779.76</v>
      </c>
      <c r="T2168" t="s">
        <v>85</v>
      </c>
      <c r="U2168" t="s">
        <v>40</v>
      </c>
      <c r="V2168" t="s">
        <v>41</v>
      </c>
      <c r="W2168" t="s">
        <v>373</v>
      </c>
      <c r="X2168" t="s">
        <v>77</v>
      </c>
      <c r="Y2168">
        <v>3</v>
      </c>
      <c r="Z2168">
        <v>4</v>
      </c>
      <c r="AA2168" s="3">
        <v>4838.05</v>
      </c>
      <c r="AB2168" s="3">
        <v>1659.95</v>
      </c>
      <c r="AC2168" s="5">
        <v>0.2555</v>
      </c>
      <c r="AD2168">
        <v>156</v>
      </c>
      <c r="AE2168" s="3">
        <f t="shared" si="33"/>
        <v>7433.76</v>
      </c>
    </row>
    <row r="2169" spans="1:31">
      <c r="A2169" t="s">
        <v>8029</v>
      </c>
      <c r="B2169" s="2">
        <v>45952</v>
      </c>
      <c r="C2169" t="s">
        <v>8030</v>
      </c>
      <c r="D2169" t="s">
        <v>1978</v>
      </c>
      <c r="E2169">
        <v>29</v>
      </c>
      <c r="F2169" t="s">
        <v>179</v>
      </c>
      <c r="G2169" t="s">
        <v>98</v>
      </c>
      <c r="H2169" t="s">
        <v>99</v>
      </c>
      <c r="I2169" t="s">
        <v>60</v>
      </c>
      <c r="J2169" t="s">
        <v>61</v>
      </c>
      <c r="K2169" t="s">
        <v>8031</v>
      </c>
      <c r="L2169">
        <v>3</v>
      </c>
      <c r="M2169" s="3">
        <v>586</v>
      </c>
      <c r="N2169" s="3">
        <v>1758</v>
      </c>
      <c r="O2169" s="3" t="s">
        <v>38</v>
      </c>
      <c r="P2169" s="3">
        <v>140.63999999999999</v>
      </c>
      <c r="Q2169" s="4">
        <v>0.12</v>
      </c>
      <c r="R2169" s="3">
        <v>1617.36</v>
      </c>
      <c r="S2169" s="3">
        <v>194.08</v>
      </c>
      <c r="T2169" t="s">
        <v>254</v>
      </c>
      <c r="U2169" t="s">
        <v>40</v>
      </c>
      <c r="V2169" t="s">
        <v>64</v>
      </c>
      <c r="W2169" t="s">
        <v>103</v>
      </c>
      <c r="X2169" t="s">
        <v>43</v>
      </c>
      <c r="Y2169">
        <v>3</v>
      </c>
      <c r="Z2169">
        <v>4</v>
      </c>
      <c r="AA2169" s="3">
        <v>1319.3</v>
      </c>
      <c r="AB2169" s="3">
        <v>298.06</v>
      </c>
      <c r="AC2169" s="5">
        <v>0.18429999999999999</v>
      </c>
      <c r="AD2169">
        <v>71</v>
      </c>
      <c r="AE2169" s="3">
        <f t="shared" si="33"/>
        <v>1882.4399999999998</v>
      </c>
    </row>
    <row r="2170" spans="1:31">
      <c r="A2170" t="s">
        <v>8032</v>
      </c>
      <c r="B2170" s="2">
        <v>45953</v>
      </c>
      <c r="C2170" t="s">
        <v>8033</v>
      </c>
      <c r="D2170" t="s">
        <v>8034</v>
      </c>
      <c r="E2170">
        <v>43</v>
      </c>
      <c r="F2170" t="s">
        <v>340</v>
      </c>
      <c r="G2170" t="s">
        <v>341</v>
      </c>
      <c r="H2170" t="s">
        <v>342</v>
      </c>
      <c r="I2170" t="s">
        <v>225</v>
      </c>
      <c r="J2170" t="s">
        <v>308</v>
      </c>
      <c r="K2170" t="s">
        <v>8035</v>
      </c>
      <c r="L2170">
        <v>4</v>
      </c>
      <c r="M2170" s="3">
        <v>581</v>
      </c>
      <c r="N2170" s="3">
        <v>2324</v>
      </c>
      <c r="O2170" s="3" t="s">
        <v>63</v>
      </c>
      <c r="P2170" s="3">
        <v>0</v>
      </c>
      <c r="Q2170" s="4">
        <v>0.18</v>
      </c>
      <c r="R2170" s="3">
        <v>2324</v>
      </c>
      <c r="S2170" s="3">
        <v>418.32</v>
      </c>
      <c r="T2170" t="s">
        <v>121</v>
      </c>
      <c r="U2170" t="s">
        <v>40</v>
      </c>
      <c r="V2170" t="s">
        <v>451</v>
      </c>
      <c r="W2170" t="s">
        <v>42</v>
      </c>
      <c r="X2170" t="s">
        <v>77</v>
      </c>
      <c r="Y2170">
        <v>4</v>
      </c>
      <c r="Z2170">
        <v>5</v>
      </c>
      <c r="AA2170" s="3">
        <v>1768.69</v>
      </c>
      <c r="AB2170" s="3">
        <v>555.30999999999995</v>
      </c>
      <c r="AC2170" s="5">
        <v>0.2389</v>
      </c>
      <c r="AD2170">
        <v>109</v>
      </c>
      <c r="AE2170" s="3">
        <f t="shared" si="33"/>
        <v>2851.32</v>
      </c>
    </row>
    <row r="2171" spans="1:31">
      <c r="A2171" t="s">
        <v>8036</v>
      </c>
      <c r="B2171" s="2">
        <v>45953</v>
      </c>
      <c r="C2171" t="s">
        <v>8037</v>
      </c>
      <c r="D2171" t="s">
        <v>4420</v>
      </c>
      <c r="E2171">
        <v>53</v>
      </c>
      <c r="F2171" t="s">
        <v>252</v>
      </c>
      <c r="G2171" t="s">
        <v>109</v>
      </c>
      <c r="H2171" t="s">
        <v>99</v>
      </c>
      <c r="I2171" t="s">
        <v>149</v>
      </c>
      <c r="J2171" t="s">
        <v>650</v>
      </c>
      <c r="K2171" t="s">
        <v>8038</v>
      </c>
      <c r="L2171">
        <v>1</v>
      </c>
      <c r="M2171" s="3">
        <v>10599</v>
      </c>
      <c r="N2171" s="3">
        <v>10599</v>
      </c>
      <c r="O2171" s="3" t="s">
        <v>63</v>
      </c>
      <c r="P2171" s="3">
        <v>0</v>
      </c>
      <c r="Q2171" s="4">
        <v>0.12</v>
      </c>
      <c r="R2171" s="3">
        <v>10599</v>
      </c>
      <c r="S2171" s="3">
        <v>1271.8800000000001</v>
      </c>
      <c r="T2171" t="s">
        <v>39</v>
      </c>
      <c r="U2171" t="s">
        <v>40</v>
      </c>
      <c r="V2171" t="s">
        <v>92</v>
      </c>
      <c r="W2171" t="s">
        <v>404</v>
      </c>
      <c r="X2171" t="s">
        <v>104</v>
      </c>
      <c r="Y2171">
        <v>4</v>
      </c>
      <c r="Z2171">
        <v>4</v>
      </c>
      <c r="AA2171" s="3">
        <v>7891.15</v>
      </c>
      <c r="AB2171" s="3">
        <v>2707.85</v>
      </c>
      <c r="AC2171" s="5">
        <v>0.2555</v>
      </c>
      <c r="AD2171">
        <v>86</v>
      </c>
      <c r="AE2171" s="3">
        <f t="shared" si="33"/>
        <v>11956.880000000001</v>
      </c>
    </row>
    <row r="2172" spans="1:31">
      <c r="A2172" t="s">
        <v>8039</v>
      </c>
      <c r="B2172" s="2">
        <v>45953</v>
      </c>
      <c r="C2172" t="s">
        <v>8040</v>
      </c>
      <c r="D2172" t="s">
        <v>4535</v>
      </c>
      <c r="E2172">
        <v>31</v>
      </c>
      <c r="F2172" t="s">
        <v>390</v>
      </c>
      <c r="G2172" t="s">
        <v>71</v>
      </c>
      <c r="H2172" t="s">
        <v>72</v>
      </c>
      <c r="I2172" t="s">
        <v>82</v>
      </c>
      <c r="J2172" t="s">
        <v>238</v>
      </c>
      <c r="K2172" t="s">
        <v>8041</v>
      </c>
      <c r="L2172">
        <v>1</v>
      </c>
      <c r="M2172" s="3">
        <v>3699</v>
      </c>
      <c r="N2172" s="3">
        <v>3699</v>
      </c>
      <c r="O2172" s="3" t="s">
        <v>120</v>
      </c>
      <c r="P2172" s="3">
        <v>554.85</v>
      </c>
      <c r="Q2172" s="4">
        <v>0.12</v>
      </c>
      <c r="R2172" s="3">
        <v>3144.15</v>
      </c>
      <c r="S2172" s="3">
        <v>377.3</v>
      </c>
      <c r="T2172" t="s">
        <v>131</v>
      </c>
      <c r="U2172" t="s">
        <v>40</v>
      </c>
      <c r="V2172" t="s">
        <v>64</v>
      </c>
      <c r="W2172" t="s">
        <v>42</v>
      </c>
      <c r="X2172" t="s">
        <v>66</v>
      </c>
      <c r="Y2172">
        <v>1</v>
      </c>
      <c r="Z2172">
        <v>2</v>
      </c>
      <c r="AA2172" s="3">
        <v>2506.58</v>
      </c>
      <c r="AB2172" s="3">
        <v>637.57000000000005</v>
      </c>
      <c r="AC2172" s="5">
        <v>0.20280000000000001</v>
      </c>
      <c r="AD2172">
        <v>63</v>
      </c>
      <c r="AE2172" s="3">
        <f t="shared" si="33"/>
        <v>3584.4500000000003</v>
      </c>
    </row>
    <row r="2173" spans="1:31">
      <c r="A2173" t="s">
        <v>8042</v>
      </c>
      <c r="B2173" s="2">
        <v>45953</v>
      </c>
      <c r="C2173" t="s">
        <v>8043</v>
      </c>
      <c r="D2173" t="s">
        <v>8044</v>
      </c>
      <c r="E2173">
        <v>27</v>
      </c>
      <c r="F2173" t="s">
        <v>171</v>
      </c>
      <c r="G2173" t="s">
        <v>172</v>
      </c>
      <c r="H2173" t="s">
        <v>72</v>
      </c>
      <c r="I2173" t="s">
        <v>149</v>
      </c>
      <c r="J2173" t="s">
        <v>196</v>
      </c>
      <c r="K2173" t="s">
        <v>8045</v>
      </c>
      <c r="L2173">
        <v>1</v>
      </c>
      <c r="M2173" s="3">
        <v>12699</v>
      </c>
      <c r="N2173" s="3">
        <v>12699</v>
      </c>
      <c r="O2173" s="3" t="s">
        <v>198</v>
      </c>
      <c r="P2173" s="3">
        <v>1269.9000000000001</v>
      </c>
      <c r="Q2173" s="4">
        <v>0.18</v>
      </c>
      <c r="R2173" s="3">
        <v>11429.1</v>
      </c>
      <c r="S2173" s="3">
        <v>2057.2399999999998</v>
      </c>
      <c r="T2173" t="s">
        <v>39</v>
      </c>
      <c r="U2173" t="s">
        <v>40</v>
      </c>
      <c r="V2173" t="s">
        <v>64</v>
      </c>
      <c r="W2173" t="s">
        <v>167</v>
      </c>
      <c r="X2173" t="s">
        <v>53</v>
      </c>
      <c r="Y2173">
        <v>2</v>
      </c>
      <c r="Z2173">
        <v>4</v>
      </c>
      <c r="AA2173" s="3">
        <v>10626.97</v>
      </c>
      <c r="AB2173" s="3">
        <v>802.13</v>
      </c>
      <c r="AC2173" s="5">
        <v>7.0199999999999999E-2</v>
      </c>
      <c r="AD2173">
        <v>168</v>
      </c>
      <c r="AE2173" s="3">
        <f t="shared" si="33"/>
        <v>13654.34</v>
      </c>
    </row>
    <row r="2174" spans="1:31">
      <c r="A2174" t="s">
        <v>8046</v>
      </c>
      <c r="B2174" s="2">
        <v>45954</v>
      </c>
      <c r="C2174" t="s">
        <v>8047</v>
      </c>
      <c r="D2174" t="s">
        <v>6492</v>
      </c>
      <c r="E2174">
        <v>24</v>
      </c>
      <c r="F2174" t="s">
        <v>231</v>
      </c>
      <c r="G2174" t="s">
        <v>138</v>
      </c>
      <c r="H2174" t="s">
        <v>139</v>
      </c>
      <c r="I2174" t="s">
        <v>73</v>
      </c>
      <c r="J2174" t="s">
        <v>762</v>
      </c>
      <c r="K2174" t="s">
        <v>4289</v>
      </c>
      <c r="L2174">
        <v>1</v>
      </c>
      <c r="M2174" s="3">
        <v>89</v>
      </c>
      <c r="N2174" s="3">
        <v>89</v>
      </c>
      <c r="O2174" s="3" t="s">
        <v>38</v>
      </c>
      <c r="P2174" s="3">
        <v>7.12</v>
      </c>
      <c r="Q2174" s="4">
        <v>0.18</v>
      </c>
      <c r="R2174" s="3">
        <v>81.88</v>
      </c>
      <c r="S2174" s="3">
        <v>14.74</v>
      </c>
      <c r="T2174" t="s">
        <v>121</v>
      </c>
      <c r="U2174" t="s">
        <v>40</v>
      </c>
      <c r="V2174" t="s">
        <v>41</v>
      </c>
      <c r="W2174" t="s">
        <v>115</v>
      </c>
      <c r="X2174" t="s">
        <v>77</v>
      </c>
      <c r="Y2174">
        <v>3</v>
      </c>
      <c r="Z2174">
        <v>4</v>
      </c>
      <c r="AA2174" s="3">
        <v>55.15</v>
      </c>
      <c r="AB2174" s="3">
        <v>26.73</v>
      </c>
      <c r="AC2174" s="5">
        <v>0.32650000000000001</v>
      </c>
      <c r="AD2174">
        <v>166</v>
      </c>
      <c r="AE2174" s="3">
        <f t="shared" si="33"/>
        <v>262.62</v>
      </c>
    </row>
    <row r="2175" spans="1:31">
      <c r="A2175" t="s">
        <v>8048</v>
      </c>
      <c r="B2175" s="2">
        <v>45954</v>
      </c>
      <c r="C2175" t="s">
        <v>8049</v>
      </c>
      <c r="D2175" t="s">
        <v>8050</v>
      </c>
      <c r="E2175">
        <v>18</v>
      </c>
      <c r="F2175" t="s">
        <v>81</v>
      </c>
      <c r="G2175" t="s">
        <v>58</v>
      </c>
      <c r="H2175" t="s">
        <v>59</v>
      </c>
      <c r="I2175" t="s">
        <v>202</v>
      </c>
      <c r="J2175" t="s">
        <v>840</v>
      </c>
      <c r="K2175" t="s">
        <v>8051</v>
      </c>
      <c r="L2175">
        <v>2</v>
      </c>
      <c r="M2175" s="3">
        <v>2799</v>
      </c>
      <c r="N2175" s="3">
        <v>5598</v>
      </c>
      <c r="O2175" s="3" t="s">
        <v>38</v>
      </c>
      <c r="P2175" s="3">
        <v>447.84</v>
      </c>
      <c r="Q2175" s="4">
        <v>0.18</v>
      </c>
      <c r="R2175" s="3">
        <v>5150.16</v>
      </c>
      <c r="S2175" s="3">
        <v>927.03</v>
      </c>
      <c r="T2175" t="s">
        <v>51</v>
      </c>
      <c r="U2175" t="s">
        <v>40</v>
      </c>
      <c r="V2175" t="s">
        <v>41</v>
      </c>
      <c r="W2175" t="s">
        <v>373</v>
      </c>
      <c r="X2175" t="s">
        <v>104</v>
      </c>
      <c r="Y2175">
        <v>4</v>
      </c>
      <c r="Z2175">
        <v>4</v>
      </c>
      <c r="AA2175" s="3">
        <v>3523.91</v>
      </c>
      <c r="AB2175" s="3">
        <v>1626.25</v>
      </c>
      <c r="AC2175" s="5">
        <v>0.31580000000000003</v>
      </c>
      <c r="AD2175">
        <v>148</v>
      </c>
      <c r="AE2175" s="3">
        <f t="shared" si="33"/>
        <v>6225.19</v>
      </c>
    </row>
    <row r="2176" spans="1:31">
      <c r="A2176" t="s">
        <v>8052</v>
      </c>
      <c r="B2176" s="2">
        <v>45954</v>
      </c>
      <c r="C2176" t="s">
        <v>8053</v>
      </c>
      <c r="D2176" t="s">
        <v>3025</v>
      </c>
      <c r="E2176">
        <v>23</v>
      </c>
      <c r="F2176" t="s">
        <v>219</v>
      </c>
      <c r="G2176" t="s">
        <v>220</v>
      </c>
      <c r="H2176" t="s">
        <v>34</v>
      </c>
      <c r="I2176" t="s">
        <v>82</v>
      </c>
      <c r="J2176" t="s">
        <v>238</v>
      </c>
      <c r="K2176" t="s">
        <v>8054</v>
      </c>
      <c r="L2176">
        <v>2</v>
      </c>
      <c r="M2176" s="3">
        <v>4699</v>
      </c>
      <c r="N2176" s="3">
        <v>9398</v>
      </c>
      <c r="O2176" s="3" t="s">
        <v>120</v>
      </c>
      <c r="P2176" s="3">
        <v>1409.7</v>
      </c>
      <c r="Q2176" s="4">
        <v>0.12</v>
      </c>
      <c r="R2176" s="3">
        <v>7988.3</v>
      </c>
      <c r="S2176" s="3">
        <v>958.6</v>
      </c>
      <c r="T2176" t="s">
        <v>121</v>
      </c>
      <c r="U2176" t="s">
        <v>40</v>
      </c>
      <c r="V2176" t="s">
        <v>41</v>
      </c>
      <c r="W2176" t="s">
        <v>115</v>
      </c>
      <c r="X2176" t="s">
        <v>43</v>
      </c>
      <c r="Y2176">
        <v>5</v>
      </c>
      <c r="Z2176">
        <v>5</v>
      </c>
      <c r="AA2176" s="3">
        <v>5654.74</v>
      </c>
      <c r="AB2176" s="3">
        <v>2333.56</v>
      </c>
      <c r="AC2176" s="5">
        <v>0.29210000000000003</v>
      </c>
      <c r="AD2176">
        <v>140</v>
      </c>
      <c r="AE2176" s="3">
        <f t="shared" si="33"/>
        <v>9086.9</v>
      </c>
    </row>
    <row r="2177" spans="1:31">
      <c r="A2177" t="s">
        <v>8055</v>
      </c>
      <c r="B2177" s="2">
        <v>45954</v>
      </c>
      <c r="C2177" t="s">
        <v>8056</v>
      </c>
      <c r="D2177" t="s">
        <v>3257</v>
      </c>
      <c r="E2177">
        <v>55</v>
      </c>
      <c r="F2177" t="s">
        <v>330</v>
      </c>
      <c r="G2177" t="s">
        <v>296</v>
      </c>
      <c r="H2177" t="s">
        <v>59</v>
      </c>
      <c r="I2177" t="s">
        <v>82</v>
      </c>
      <c r="J2177" t="s">
        <v>273</v>
      </c>
      <c r="K2177" t="s">
        <v>8057</v>
      </c>
      <c r="L2177">
        <v>4</v>
      </c>
      <c r="M2177" s="3">
        <v>1599</v>
      </c>
      <c r="N2177" s="3">
        <v>6396</v>
      </c>
      <c r="O2177" s="3" t="s">
        <v>63</v>
      </c>
      <c r="P2177" s="3">
        <v>0</v>
      </c>
      <c r="Q2177" s="4">
        <v>0.18</v>
      </c>
      <c r="R2177" s="3">
        <v>6396</v>
      </c>
      <c r="S2177" s="3">
        <v>1151.28</v>
      </c>
      <c r="T2177" t="s">
        <v>39</v>
      </c>
      <c r="U2177" t="s">
        <v>132</v>
      </c>
      <c r="V2177" t="s">
        <v>41</v>
      </c>
      <c r="W2177" t="s">
        <v>167</v>
      </c>
      <c r="X2177" t="s">
        <v>77</v>
      </c>
      <c r="Y2177">
        <v>3</v>
      </c>
      <c r="AA2177" s="3">
        <v>4503.3900000000003</v>
      </c>
      <c r="AB2177" s="3">
        <v>1892.61</v>
      </c>
      <c r="AC2177" s="5">
        <v>0.2959</v>
      </c>
      <c r="AD2177">
        <v>0</v>
      </c>
      <c r="AE2177" s="3">
        <f t="shared" si="33"/>
        <v>7547.28</v>
      </c>
    </row>
    <row r="2178" spans="1:31">
      <c r="A2178" t="s">
        <v>8058</v>
      </c>
      <c r="B2178" s="2">
        <v>45954</v>
      </c>
      <c r="C2178" t="s">
        <v>8059</v>
      </c>
      <c r="D2178" t="s">
        <v>1487</v>
      </c>
      <c r="E2178">
        <v>24</v>
      </c>
      <c r="F2178" t="s">
        <v>348</v>
      </c>
      <c r="G2178" t="s">
        <v>349</v>
      </c>
      <c r="H2178" t="s">
        <v>34</v>
      </c>
      <c r="I2178" t="s">
        <v>47</v>
      </c>
      <c r="J2178" t="s">
        <v>173</v>
      </c>
      <c r="K2178" t="s">
        <v>8060</v>
      </c>
      <c r="L2178">
        <v>2</v>
      </c>
      <c r="M2178" s="3">
        <v>2299</v>
      </c>
      <c r="N2178" s="3">
        <v>4598</v>
      </c>
      <c r="O2178" s="3" t="s">
        <v>63</v>
      </c>
      <c r="P2178" s="3">
        <v>0</v>
      </c>
      <c r="Q2178" s="4">
        <v>0.12</v>
      </c>
      <c r="R2178" s="3">
        <v>4598</v>
      </c>
      <c r="S2178" s="3">
        <v>551.76</v>
      </c>
      <c r="T2178" t="s">
        <v>39</v>
      </c>
      <c r="U2178" t="s">
        <v>40</v>
      </c>
      <c r="V2178" t="s">
        <v>41</v>
      </c>
      <c r="W2178" t="s">
        <v>76</v>
      </c>
      <c r="X2178" t="s">
        <v>123</v>
      </c>
      <c r="Y2178">
        <v>5</v>
      </c>
      <c r="Z2178">
        <v>3</v>
      </c>
      <c r="AA2178" s="3">
        <v>2937.24</v>
      </c>
      <c r="AB2178" s="3">
        <v>1660.76</v>
      </c>
      <c r="AC2178" s="5">
        <v>0.36120000000000002</v>
      </c>
      <c r="AD2178">
        <v>110</v>
      </c>
      <c r="AE2178" s="3">
        <f t="shared" si="33"/>
        <v>5259.76</v>
      </c>
    </row>
    <row r="2179" spans="1:31">
      <c r="A2179" t="s">
        <v>8061</v>
      </c>
      <c r="B2179" s="2">
        <v>45954</v>
      </c>
      <c r="C2179" t="s">
        <v>8062</v>
      </c>
      <c r="D2179" t="s">
        <v>1428</v>
      </c>
      <c r="E2179">
        <v>28</v>
      </c>
      <c r="F2179" t="s">
        <v>219</v>
      </c>
      <c r="G2179" t="s">
        <v>220</v>
      </c>
      <c r="H2179" t="s">
        <v>34</v>
      </c>
      <c r="I2179" t="s">
        <v>35</v>
      </c>
      <c r="J2179" t="s">
        <v>118</v>
      </c>
      <c r="K2179" t="s">
        <v>8063</v>
      </c>
      <c r="L2179">
        <v>1</v>
      </c>
      <c r="M2179" s="3">
        <v>5099</v>
      </c>
      <c r="N2179" s="3">
        <v>5099</v>
      </c>
      <c r="O2179" s="3" t="s">
        <v>198</v>
      </c>
      <c r="P2179" s="3">
        <v>509.9</v>
      </c>
      <c r="Q2179" s="4">
        <v>0.12</v>
      </c>
      <c r="R2179" s="3">
        <v>4589.1000000000004</v>
      </c>
      <c r="S2179" s="3">
        <v>550.69000000000005</v>
      </c>
      <c r="T2179" t="s">
        <v>254</v>
      </c>
      <c r="U2179" t="s">
        <v>40</v>
      </c>
      <c r="V2179" t="s">
        <v>41</v>
      </c>
      <c r="W2179" t="s">
        <v>42</v>
      </c>
      <c r="X2179" t="s">
        <v>77</v>
      </c>
      <c r="Y2179">
        <v>5</v>
      </c>
      <c r="Z2179">
        <v>4</v>
      </c>
      <c r="AA2179" s="3">
        <v>3913.24</v>
      </c>
      <c r="AB2179" s="3">
        <v>675.86</v>
      </c>
      <c r="AC2179" s="5">
        <v>0.14729999999999999</v>
      </c>
      <c r="AD2179">
        <v>60</v>
      </c>
      <c r="AE2179" s="3">
        <f t="shared" ref="AE2179:AE2242" si="34">AD2179+R2179+S2179</f>
        <v>5199.7900000000009</v>
      </c>
    </row>
    <row r="2180" spans="1:31">
      <c r="A2180" t="s">
        <v>8064</v>
      </c>
      <c r="B2180" s="2">
        <v>45954</v>
      </c>
      <c r="C2180" t="s">
        <v>8065</v>
      </c>
      <c r="D2180" t="s">
        <v>8066</v>
      </c>
      <c r="E2180">
        <v>22</v>
      </c>
      <c r="F2180" t="s">
        <v>171</v>
      </c>
      <c r="G2180" t="s">
        <v>172</v>
      </c>
      <c r="H2180" t="s">
        <v>72</v>
      </c>
      <c r="I2180" t="s">
        <v>73</v>
      </c>
      <c r="J2180" t="s">
        <v>343</v>
      </c>
      <c r="K2180" t="s">
        <v>8067</v>
      </c>
      <c r="L2180">
        <v>1</v>
      </c>
      <c r="M2180" s="3">
        <v>166</v>
      </c>
      <c r="N2180" s="3">
        <v>166</v>
      </c>
      <c r="O2180" s="3" t="s">
        <v>63</v>
      </c>
      <c r="P2180" s="3">
        <v>0</v>
      </c>
      <c r="Q2180" s="4">
        <v>0.05</v>
      </c>
      <c r="R2180" s="3">
        <v>166</v>
      </c>
      <c r="S2180" s="3">
        <v>8.3000000000000007</v>
      </c>
      <c r="T2180" t="s">
        <v>39</v>
      </c>
      <c r="U2180" t="s">
        <v>40</v>
      </c>
      <c r="V2180" t="s">
        <v>64</v>
      </c>
      <c r="W2180" t="s">
        <v>42</v>
      </c>
      <c r="X2180" t="s">
        <v>133</v>
      </c>
      <c r="Y2180">
        <v>1</v>
      </c>
      <c r="Z2180">
        <v>4</v>
      </c>
      <c r="AA2180" s="3">
        <v>129.02000000000001</v>
      </c>
      <c r="AB2180" s="3">
        <v>36.979999999999997</v>
      </c>
      <c r="AC2180" s="5">
        <v>0.2228</v>
      </c>
      <c r="AD2180">
        <v>94</v>
      </c>
      <c r="AE2180" s="3">
        <f t="shared" si="34"/>
        <v>268.3</v>
      </c>
    </row>
    <row r="2181" spans="1:31">
      <c r="A2181" t="s">
        <v>8068</v>
      </c>
      <c r="B2181" s="2">
        <v>45954</v>
      </c>
      <c r="C2181" t="s">
        <v>338</v>
      </c>
      <c r="D2181" t="s">
        <v>3040</v>
      </c>
      <c r="E2181">
        <v>48</v>
      </c>
      <c r="F2181" t="s">
        <v>281</v>
      </c>
      <c r="G2181" t="s">
        <v>281</v>
      </c>
      <c r="H2181" t="s">
        <v>72</v>
      </c>
      <c r="I2181" t="s">
        <v>225</v>
      </c>
      <c r="J2181" t="s">
        <v>226</v>
      </c>
      <c r="K2181" t="s">
        <v>8069</v>
      </c>
      <c r="L2181">
        <v>1</v>
      </c>
      <c r="M2181" s="3">
        <v>348</v>
      </c>
      <c r="N2181" s="3">
        <v>348</v>
      </c>
      <c r="O2181" s="3" t="s">
        <v>63</v>
      </c>
      <c r="P2181" s="3">
        <v>0</v>
      </c>
      <c r="Q2181" s="4">
        <v>0.18</v>
      </c>
      <c r="R2181" s="3">
        <v>348</v>
      </c>
      <c r="S2181" s="3">
        <v>62.64</v>
      </c>
      <c r="T2181" t="s">
        <v>131</v>
      </c>
      <c r="U2181" t="s">
        <v>40</v>
      </c>
      <c r="V2181" t="s">
        <v>92</v>
      </c>
      <c r="W2181" t="s">
        <v>115</v>
      </c>
      <c r="X2181" t="s">
        <v>133</v>
      </c>
      <c r="Y2181">
        <v>1</v>
      </c>
      <c r="Z2181">
        <v>4</v>
      </c>
      <c r="AA2181" s="3">
        <v>216.72</v>
      </c>
      <c r="AB2181" s="3">
        <v>131.28</v>
      </c>
      <c r="AC2181" s="5">
        <v>0.37719999999999998</v>
      </c>
      <c r="AD2181">
        <v>91</v>
      </c>
      <c r="AE2181" s="3">
        <f t="shared" si="34"/>
        <v>501.64</v>
      </c>
    </row>
    <row r="2182" spans="1:31">
      <c r="A2182" t="s">
        <v>8070</v>
      </c>
      <c r="B2182" s="2">
        <v>45955</v>
      </c>
      <c r="C2182" t="s">
        <v>8071</v>
      </c>
      <c r="D2182" t="s">
        <v>8072</v>
      </c>
      <c r="E2182">
        <v>40</v>
      </c>
      <c r="F2182" t="s">
        <v>236</v>
      </c>
      <c r="G2182" t="s">
        <v>237</v>
      </c>
      <c r="H2182" t="s">
        <v>72</v>
      </c>
      <c r="I2182" t="s">
        <v>35</v>
      </c>
      <c r="J2182" t="s">
        <v>645</v>
      </c>
      <c r="K2182" t="s">
        <v>8073</v>
      </c>
      <c r="L2182">
        <v>1</v>
      </c>
      <c r="M2182" s="3">
        <v>4699</v>
      </c>
      <c r="N2182" s="3">
        <v>4699</v>
      </c>
      <c r="O2182" s="3" t="s">
        <v>142</v>
      </c>
      <c r="P2182" s="3">
        <v>0</v>
      </c>
      <c r="Q2182" s="4">
        <v>0.12</v>
      </c>
      <c r="R2182" s="3">
        <v>4699</v>
      </c>
      <c r="S2182" s="3">
        <v>563.88</v>
      </c>
      <c r="T2182" t="s">
        <v>39</v>
      </c>
      <c r="U2182" t="s">
        <v>40</v>
      </c>
      <c r="V2182" t="s">
        <v>64</v>
      </c>
      <c r="W2182" t="s">
        <v>373</v>
      </c>
      <c r="X2182" t="s">
        <v>43</v>
      </c>
      <c r="Y2182">
        <v>5</v>
      </c>
      <c r="Z2182">
        <v>3</v>
      </c>
      <c r="AA2182" s="3">
        <v>2768.21</v>
      </c>
      <c r="AB2182" s="3">
        <v>1930.79</v>
      </c>
      <c r="AC2182" s="5">
        <v>0.41089999999999999</v>
      </c>
      <c r="AD2182">
        <v>160</v>
      </c>
      <c r="AE2182" s="3">
        <f t="shared" si="34"/>
        <v>5422.88</v>
      </c>
    </row>
    <row r="2183" spans="1:31">
      <c r="A2183" t="s">
        <v>8074</v>
      </c>
      <c r="B2183" s="2">
        <v>45955</v>
      </c>
      <c r="C2183" t="s">
        <v>8075</v>
      </c>
      <c r="D2183" t="s">
        <v>1003</v>
      </c>
      <c r="E2183">
        <v>23</v>
      </c>
      <c r="F2183" t="s">
        <v>306</v>
      </c>
      <c r="G2183" t="s">
        <v>307</v>
      </c>
      <c r="H2183" t="s">
        <v>59</v>
      </c>
      <c r="I2183" t="s">
        <v>202</v>
      </c>
      <c r="J2183" t="s">
        <v>268</v>
      </c>
      <c r="K2183" t="s">
        <v>8076</v>
      </c>
      <c r="L2183">
        <v>1</v>
      </c>
      <c r="M2183" s="3">
        <v>534</v>
      </c>
      <c r="N2183" s="3">
        <v>534</v>
      </c>
      <c r="O2183" s="3" t="s">
        <v>287</v>
      </c>
      <c r="P2183" s="3">
        <v>106.8</v>
      </c>
      <c r="Q2183" s="4">
        <v>0.12</v>
      </c>
      <c r="R2183" s="3">
        <v>427.2</v>
      </c>
      <c r="S2183" s="3">
        <v>51.26</v>
      </c>
      <c r="T2183" t="s">
        <v>39</v>
      </c>
      <c r="U2183" t="s">
        <v>40</v>
      </c>
      <c r="V2183" t="s">
        <v>64</v>
      </c>
      <c r="W2183" t="s">
        <v>122</v>
      </c>
      <c r="X2183" t="s">
        <v>123</v>
      </c>
      <c r="Y2183">
        <v>2</v>
      </c>
      <c r="Z2183">
        <v>1</v>
      </c>
      <c r="AA2183" s="3">
        <v>414.67</v>
      </c>
      <c r="AB2183" s="3">
        <v>12.53</v>
      </c>
      <c r="AC2183" s="5">
        <v>2.93E-2</v>
      </c>
      <c r="AD2183">
        <v>123</v>
      </c>
      <c r="AE2183" s="3">
        <f t="shared" si="34"/>
        <v>601.46</v>
      </c>
    </row>
    <row r="2184" spans="1:31">
      <c r="A2184" t="s">
        <v>8077</v>
      </c>
      <c r="B2184" s="2">
        <v>45955</v>
      </c>
      <c r="C2184" t="s">
        <v>8078</v>
      </c>
      <c r="D2184" t="s">
        <v>8079</v>
      </c>
      <c r="E2184">
        <v>27</v>
      </c>
      <c r="F2184" t="s">
        <v>108</v>
      </c>
      <c r="G2184" t="s">
        <v>109</v>
      </c>
      <c r="H2184" t="s">
        <v>99</v>
      </c>
      <c r="I2184" t="s">
        <v>82</v>
      </c>
      <c r="J2184" t="s">
        <v>129</v>
      </c>
      <c r="K2184" t="s">
        <v>8080</v>
      </c>
      <c r="L2184">
        <v>3</v>
      </c>
      <c r="M2184" s="3">
        <v>3099</v>
      </c>
      <c r="N2184" s="3">
        <v>9297</v>
      </c>
      <c r="O2184" s="3" t="s">
        <v>198</v>
      </c>
      <c r="P2184" s="3">
        <v>929.7</v>
      </c>
      <c r="Q2184" s="4">
        <v>0.12</v>
      </c>
      <c r="R2184" s="3">
        <v>8367.2999999999993</v>
      </c>
      <c r="S2184" s="3">
        <v>1004.08</v>
      </c>
      <c r="T2184" t="s">
        <v>39</v>
      </c>
      <c r="U2184" t="s">
        <v>102</v>
      </c>
      <c r="V2184" t="s">
        <v>41</v>
      </c>
      <c r="W2184" t="s">
        <v>93</v>
      </c>
      <c r="X2184" t="s">
        <v>77</v>
      </c>
      <c r="Y2184">
        <v>2</v>
      </c>
      <c r="AA2184" s="3">
        <v>6455.04</v>
      </c>
      <c r="AB2184" s="3">
        <v>1912.26</v>
      </c>
      <c r="AC2184" s="5">
        <v>0.22850000000000001</v>
      </c>
      <c r="AD2184">
        <v>167</v>
      </c>
      <c r="AE2184" s="3">
        <f t="shared" si="34"/>
        <v>9538.3799999999992</v>
      </c>
    </row>
    <row r="2185" spans="1:31">
      <c r="A2185" t="s">
        <v>8081</v>
      </c>
      <c r="B2185" s="2">
        <v>45955</v>
      </c>
      <c r="C2185" t="s">
        <v>8082</v>
      </c>
      <c r="D2185" t="s">
        <v>2178</v>
      </c>
      <c r="E2185">
        <v>29</v>
      </c>
      <c r="F2185" t="s">
        <v>390</v>
      </c>
      <c r="G2185" t="s">
        <v>71</v>
      </c>
      <c r="H2185" t="s">
        <v>72</v>
      </c>
      <c r="I2185" t="s">
        <v>73</v>
      </c>
      <c r="J2185" t="s">
        <v>74</v>
      </c>
      <c r="K2185" t="s">
        <v>8083</v>
      </c>
      <c r="L2185">
        <v>1</v>
      </c>
      <c r="M2185" s="3">
        <v>157</v>
      </c>
      <c r="N2185" s="3">
        <v>157</v>
      </c>
      <c r="O2185" s="3" t="s">
        <v>50</v>
      </c>
      <c r="P2185" s="3">
        <v>28.26</v>
      </c>
      <c r="Q2185" s="4">
        <v>0.12</v>
      </c>
      <c r="R2185" s="3">
        <v>128.74</v>
      </c>
      <c r="S2185" s="3">
        <v>15.45</v>
      </c>
      <c r="T2185" t="s">
        <v>85</v>
      </c>
      <c r="U2185" t="s">
        <v>40</v>
      </c>
      <c r="V2185" t="s">
        <v>41</v>
      </c>
      <c r="W2185" t="s">
        <v>115</v>
      </c>
      <c r="X2185" t="s">
        <v>66</v>
      </c>
      <c r="Y2185">
        <v>8</v>
      </c>
      <c r="Z2185">
        <v>4</v>
      </c>
      <c r="AA2185" s="3">
        <v>113.8</v>
      </c>
      <c r="AB2185" s="3">
        <v>14.94</v>
      </c>
      <c r="AC2185" s="5">
        <v>0.11600000000000001</v>
      </c>
      <c r="AD2185">
        <v>65</v>
      </c>
      <c r="AE2185" s="3">
        <f t="shared" si="34"/>
        <v>209.19</v>
      </c>
    </row>
    <row r="2186" spans="1:31">
      <c r="A2186" t="s">
        <v>8084</v>
      </c>
      <c r="B2186" s="2">
        <v>45956</v>
      </c>
      <c r="C2186" t="s">
        <v>8085</v>
      </c>
      <c r="D2186" t="s">
        <v>7319</v>
      </c>
      <c r="E2186">
        <v>34</v>
      </c>
      <c r="F2186" t="s">
        <v>236</v>
      </c>
      <c r="G2186" t="s">
        <v>237</v>
      </c>
      <c r="H2186" t="s">
        <v>72</v>
      </c>
      <c r="I2186" t="s">
        <v>82</v>
      </c>
      <c r="J2186" t="s">
        <v>180</v>
      </c>
      <c r="K2186" t="s">
        <v>8086</v>
      </c>
      <c r="L2186">
        <v>1</v>
      </c>
      <c r="M2186" s="3">
        <v>3299</v>
      </c>
      <c r="N2186" s="3">
        <v>3299</v>
      </c>
      <c r="O2186" s="3" t="s">
        <v>63</v>
      </c>
      <c r="P2186" s="3">
        <v>0</v>
      </c>
      <c r="Q2186" s="4">
        <v>0.12</v>
      </c>
      <c r="R2186" s="3">
        <v>3299</v>
      </c>
      <c r="S2186" s="3">
        <v>395.88</v>
      </c>
      <c r="T2186" t="s">
        <v>51</v>
      </c>
      <c r="U2186" t="s">
        <v>40</v>
      </c>
      <c r="V2186" t="s">
        <v>41</v>
      </c>
      <c r="W2186" t="s">
        <v>93</v>
      </c>
      <c r="X2186" t="s">
        <v>133</v>
      </c>
      <c r="Y2186">
        <v>3</v>
      </c>
      <c r="Z2186">
        <v>5</v>
      </c>
      <c r="AA2186" s="3">
        <v>2199.62</v>
      </c>
      <c r="AB2186" s="3">
        <v>1099.3800000000001</v>
      </c>
      <c r="AC2186" s="5">
        <v>0.3332</v>
      </c>
      <c r="AD2186">
        <v>140</v>
      </c>
      <c r="AE2186" s="3">
        <f t="shared" si="34"/>
        <v>3834.88</v>
      </c>
    </row>
    <row r="2187" spans="1:31">
      <c r="A2187" t="s">
        <v>8087</v>
      </c>
      <c r="B2187" s="2">
        <v>45956</v>
      </c>
      <c r="C2187" t="s">
        <v>8088</v>
      </c>
      <c r="D2187" t="s">
        <v>5364</v>
      </c>
      <c r="E2187">
        <v>51</v>
      </c>
      <c r="F2187" t="s">
        <v>266</v>
      </c>
      <c r="G2187" t="s">
        <v>267</v>
      </c>
      <c r="H2187" t="s">
        <v>72</v>
      </c>
      <c r="I2187" t="s">
        <v>82</v>
      </c>
      <c r="J2187" t="s">
        <v>129</v>
      </c>
      <c r="K2187" t="s">
        <v>8089</v>
      </c>
      <c r="L2187">
        <v>3</v>
      </c>
      <c r="M2187" s="3">
        <v>999</v>
      </c>
      <c r="N2187" s="3">
        <v>2997</v>
      </c>
      <c r="O2187" s="3" t="s">
        <v>120</v>
      </c>
      <c r="P2187" s="3">
        <v>449.55</v>
      </c>
      <c r="Q2187" s="4">
        <v>0.18</v>
      </c>
      <c r="R2187" s="3">
        <v>2547.4499999999998</v>
      </c>
      <c r="S2187" s="3">
        <v>458.54</v>
      </c>
      <c r="T2187" t="s">
        <v>39</v>
      </c>
      <c r="U2187" t="s">
        <v>40</v>
      </c>
      <c r="V2187" t="s">
        <v>41</v>
      </c>
      <c r="W2187" t="s">
        <v>52</v>
      </c>
      <c r="X2187" t="s">
        <v>77</v>
      </c>
      <c r="Y2187">
        <v>3</v>
      </c>
      <c r="Z2187">
        <v>4</v>
      </c>
      <c r="AA2187" s="3">
        <v>2144.36</v>
      </c>
      <c r="AB2187" s="3">
        <v>403.09</v>
      </c>
      <c r="AC2187" s="5">
        <v>0.15820000000000001</v>
      </c>
      <c r="AD2187">
        <v>60</v>
      </c>
      <c r="AE2187" s="3">
        <f t="shared" si="34"/>
        <v>3065.99</v>
      </c>
    </row>
    <row r="2188" spans="1:31">
      <c r="A2188" t="s">
        <v>8090</v>
      </c>
      <c r="B2188" s="2">
        <v>45956</v>
      </c>
      <c r="C2188" t="s">
        <v>8091</v>
      </c>
      <c r="D2188" t="s">
        <v>4795</v>
      </c>
      <c r="E2188">
        <v>24</v>
      </c>
      <c r="F2188" t="s">
        <v>477</v>
      </c>
      <c r="G2188" t="s">
        <v>98</v>
      </c>
      <c r="H2188" t="s">
        <v>99</v>
      </c>
      <c r="I2188" t="s">
        <v>149</v>
      </c>
      <c r="J2188" t="s">
        <v>650</v>
      </c>
      <c r="K2188" t="s">
        <v>8092</v>
      </c>
      <c r="L2188">
        <v>1</v>
      </c>
      <c r="M2188" s="3">
        <v>11599</v>
      </c>
      <c r="N2188" s="3">
        <v>11599</v>
      </c>
      <c r="O2188" s="3" t="s">
        <v>50</v>
      </c>
      <c r="P2188" s="3">
        <v>2087.8200000000002</v>
      </c>
      <c r="Q2188" s="4">
        <v>0.18</v>
      </c>
      <c r="R2188" s="3">
        <v>9511.18</v>
      </c>
      <c r="S2188" s="3">
        <v>1712.01</v>
      </c>
      <c r="T2188" t="s">
        <v>39</v>
      </c>
      <c r="U2188" t="s">
        <v>102</v>
      </c>
      <c r="V2188" t="s">
        <v>64</v>
      </c>
      <c r="W2188" t="s">
        <v>404</v>
      </c>
      <c r="X2188" t="s">
        <v>104</v>
      </c>
      <c r="Y2188">
        <v>5</v>
      </c>
      <c r="AA2188" s="3">
        <v>9374.25</v>
      </c>
      <c r="AB2188" s="3">
        <v>136.93</v>
      </c>
      <c r="AC2188" s="5">
        <v>1.44E-2</v>
      </c>
      <c r="AD2188">
        <v>141</v>
      </c>
      <c r="AE2188" s="3">
        <f t="shared" si="34"/>
        <v>11364.19</v>
      </c>
    </row>
    <row r="2189" spans="1:31">
      <c r="A2189" t="s">
        <v>8093</v>
      </c>
      <c r="B2189" s="2">
        <v>45956</v>
      </c>
      <c r="C2189" t="s">
        <v>8094</v>
      </c>
      <c r="D2189" t="s">
        <v>8095</v>
      </c>
      <c r="E2189">
        <v>37</v>
      </c>
      <c r="F2189" t="s">
        <v>306</v>
      </c>
      <c r="G2189" t="s">
        <v>307</v>
      </c>
      <c r="H2189" t="s">
        <v>59</v>
      </c>
      <c r="I2189" t="s">
        <v>60</v>
      </c>
      <c r="J2189" t="s">
        <v>381</v>
      </c>
      <c r="K2189" t="s">
        <v>8096</v>
      </c>
      <c r="L2189">
        <v>4</v>
      </c>
      <c r="M2189" s="3">
        <v>2499</v>
      </c>
      <c r="N2189" s="3">
        <v>9996</v>
      </c>
      <c r="O2189" s="3" t="s">
        <v>63</v>
      </c>
      <c r="P2189" s="3">
        <v>0</v>
      </c>
      <c r="Q2189" s="4">
        <v>0.18</v>
      </c>
      <c r="R2189" s="3">
        <v>9996</v>
      </c>
      <c r="S2189" s="3">
        <v>1799.28</v>
      </c>
      <c r="T2189" t="s">
        <v>254</v>
      </c>
      <c r="U2189" t="s">
        <v>40</v>
      </c>
      <c r="V2189" t="s">
        <v>41</v>
      </c>
      <c r="W2189" t="s">
        <v>93</v>
      </c>
      <c r="X2189" t="s">
        <v>53</v>
      </c>
      <c r="Y2189">
        <v>1</v>
      </c>
      <c r="Z2189">
        <v>1</v>
      </c>
      <c r="AA2189" s="3">
        <v>7454.73</v>
      </c>
      <c r="AB2189" s="3">
        <v>2541.27</v>
      </c>
      <c r="AC2189" s="5">
        <v>0.25419999999999998</v>
      </c>
      <c r="AD2189">
        <v>147</v>
      </c>
      <c r="AE2189" s="3">
        <f t="shared" si="34"/>
        <v>11942.28</v>
      </c>
    </row>
    <row r="2190" spans="1:31">
      <c r="A2190" t="s">
        <v>8097</v>
      </c>
      <c r="B2190" s="2">
        <v>45956</v>
      </c>
      <c r="C2190" t="s">
        <v>8098</v>
      </c>
      <c r="D2190" t="s">
        <v>8099</v>
      </c>
      <c r="E2190">
        <v>45</v>
      </c>
      <c r="F2190" t="s">
        <v>301</v>
      </c>
      <c r="G2190" t="s">
        <v>109</v>
      </c>
      <c r="H2190" t="s">
        <v>99</v>
      </c>
      <c r="I2190" t="s">
        <v>82</v>
      </c>
      <c r="J2190" t="s">
        <v>83</v>
      </c>
      <c r="K2190" t="s">
        <v>8100</v>
      </c>
      <c r="L2190">
        <v>2</v>
      </c>
      <c r="M2190" s="3">
        <v>1699</v>
      </c>
      <c r="N2190" s="3">
        <v>3398</v>
      </c>
      <c r="O2190" s="3" t="s">
        <v>211</v>
      </c>
      <c r="P2190" s="3">
        <v>339.8</v>
      </c>
      <c r="Q2190" s="4">
        <v>0.18</v>
      </c>
      <c r="R2190" s="3">
        <v>3058.2</v>
      </c>
      <c r="S2190" s="3">
        <v>550.48</v>
      </c>
      <c r="T2190" t="s">
        <v>51</v>
      </c>
      <c r="U2190" t="s">
        <v>40</v>
      </c>
      <c r="V2190" t="s">
        <v>64</v>
      </c>
      <c r="W2190" t="s">
        <v>187</v>
      </c>
      <c r="X2190" t="s">
        <v>53</v>
      </c>
      <c r="Y2190">
        <v>4</v>
      </c>
      <c r="Z2190">
        <v>3</v>
      </c>
      <c r="AA2190" s="3">
        <v>2535.79</v>
      </c>
      <c r="AB2190" s="3">
        <v>522.41</v>
      </c>
      <c r="AC2190" s="5">
        <v>0.17080000000000001</v>
      </c>
      <c r="AD2190">
        <v>134</v>
      </c>
      <c r="AE2190" s="3">
        <f t="shared" si="34"/>
        <v>3742.68</v>
      </c>
    </row>
    <row r="2191" spans="1:31">
      <c r="A2191" t="s">
        <v>8101</v>
      </c>
      <c r="B2191" s="2">
        <v>45956</v>
      </c>
      <c r="C2191" t="s">
        <v>8102</v>
      </c>
      <c r="D2191" t="s">
        <v>325</v>
      </c>
      <c r="E2191">
        <v>35</v>
      </c>
      <c r="F2191" t="s">
        <v>354</v>
      </c>
      <c r="G2191" t="s">
        <v>117</v>
      </c>
      <c r="H2191" t="s">
        <v>59</v>
      </c>
      <c r="I2191" t="s">
        <v>60</v>
      </c>
      <c r="J2191" t="s">
        <v>408</v>
      </c>
      <c r="K2191" t="s">
        <v>8103</v>
      </c>
      <c r="L2191">
        <v>2</v>
      </c>
      <c r="M2191" s="3">
        <v>844</v>
      </c>
      <c r="N2191" s="3">
        <v>1688</v>
      </c>
      <c r="O2191" s="3" t="s">
        <v>175</v>
      </c>
      <c r="P2191" s="3">
        <v>100</v>
      </c>
      <c r="Q2191" s="4">
        <v>0.12</v>
      </c>
      <c r="R2191" s="3">
        <v>1588</v>
      </c>
      <c r="S2191" s="3">
        <v>190.56</v>
      </c>
      <c r="T2191" t="s">
        <v>121</v>
      </c>
      <c r="U2191" t="s">
        <v>102</v>
      </c>
      <c r="V2191" t="s">
        <v>451</v>
      </c>
      <c r="W2191" t="s">
        <v>103</v>
      </c>
      <c r="X2191" t="s">
        <v>104</v>
      </c>
      <c r="Y2191">
        <v>6</v>
      </c>
      <c r="AA2191" s="3">
        <v>1355.26</v>
      </c>
      <c r="AB2191" s="3">
        <v>232.74</v>
      </c>
      <c r="AC2191" s="5">
        <v>0.14660000000000001</v>
      </c>
      <c r="AD2191">
        <v>108</v>
      </c>
      <c r="AE2191" s="3">
        <f t="shared" si="34"/>
        <v>1886.56</v>
      </c>
    </row>
    <row r="2192" spans="1:31">
      <c r="A2192" t="s">
        <v>8104</v>
      </c>
      <c r="B2192" s="2">
        <v>45956</v>
      </c>
      <c r="C2192" t="s">
        <v>8105</v>
      </c>
      <c r="D2192" t="s">
        <v>8106</v>
      </c>
      <c r="E2192">
        <v>44</v>
      </c>
      <c r="F2192" t="s">
        <v>81</v>
      </c>
      <c r="G2192" t="s">
        <v>58</v>
      </c>
      <c r="H2192" t="s">
        <v>59</v>
      </c>
      <c r="I2192" t="s">
        <v>73</v>
      </c>
      <c r="J2192" t="s">
        <v>612</v>
      </c>
      <c r="K2192" t="s">
        <v>3981</v>
      </c>
      <c r="L2192">
        <v>2</v>
      </c>
      <c r="M2192" s="3">
        <v>613</v>
      </c>
      <c r="N2192" s="3">
        <v>1226</v>
      </c>
      <c r="O2192" s="3" t="s">
        <v>120</v>
      </c>
      <c r="P2192" s="3">
        <v>183.9</v>
      </c>
      <c r="Q2192" s="4">
        <v>0.12</v>
      </c>
      <c r="R2192" s="3">
        <v>1042.0999999999999</v>
      </c>
      <c r="S2192" s="3">
        <v>125.05</v>
      </c>
      <c r="T2192" t="s">
        <v>131</v>
      </c>
      <c r="U2192" t="s">
        <v>132</v>
      </c>
      <c r="V2192" t="s">
        <v>92</v>
      </c>
      <c r="W2192" t="s">
        <v>115</v>
      </c>
      <c r="X2192" t="s">
        <v>53</v>
      </c>
      <c r="Y2192">
        <v>3</v>
      </c>
      <c r="AA2192" s="3">
        <v>857.01</v>
      </c>
      <c r="AB2192" s="3">
        <v>185.09</v>
      </c>
      <c r="AC2192" s="5">
        <v>0.17760000000000001</v>
      </c>
      <c r="AD2192">
        <v>0</v>
      </c>
      <c r="AE2192" s="3">
        <f t="shared" si="34"/>
        <v>1167.1499999999999</v>
      </c>
    </row>
    <row r="2193" spans="1:31">
      <c r="A2193" t="s">
        <v>8107</v>
      </c>
      <c r="B2193" s="2">
        <v>45957</v>
      </c>
      <c r="C2193" t="s">
        <v>8108</v>
      </c>
      <c r="D2193" t="s">
        <v>8109</v>
      </c>
      <c r="E2193">
        <v>23</v>
      </c>
      <c r="F2193" t="s">
        <v>354</v>
      </c>
      <c r="G2193" t="s">
        <v>117</v>
      </c>
      <c r="H2193" t="s">
        <v>59</v>
      </c>
      <c r="I2193" t="s">
        <v>47</v>
      </c>
      <c r="J2193" t="s">
        <v>100</v>
      </c>
      <c r="K2193" t="s">
        <v>8110</v>
      </c>
      <c r="L2193">
        <v>5</v>
      </c>
      <c r="M2193" s="3">
        <v>6899</v>
      </c>
      <c r="N2193" s="3">
        <v>34495</v>
      </c>
      <c r="O2193" s="3" t="s">
        <v>287</v>
      </c>
      <c r="P2193" s="3">
        <v>6899</v>
      </c>
      <c r="Q2193" s="4">
        <v>0.18</v>
      </c>
      <c r="R2193" s="3">
        <v>27596</v>
      </c>
      <c r="S2193" s="3">
        <v>4967.28</v>
      </c>
      <c r="T2193" t="s">
        <v>131</v>
      </c>
      <c r="U2193" t="s">
        <v>86</v>
      </c>
      <c r="V2193" t="s">
        <v>451</v>
      </c>
      <c r="W2193" t="s">
        <v>192</v>
      </c>
      <c r="X2193" t="s">
        <v>77</v>
      </c>
      <c r="Y2193">
        <v>3</v>
      </c>
      <c r="Z2193">
        <v>5</v>
      </c>
      <c r="AA2193" s="3">
        <v>22799.38</v>
      </c>
      <c r="AB2193" s="3">
        <v>4796.62</v>
      </c>
      <c r="AC2193" s="5">
        <v>0.17380000000000001</v>
      </c>
      <c r="AD2193">
        <v>61</v>
      </c>
      <c r="AE2193" s="3">
        <f t="shared" si="34"/>
        <v>32624.28</v>
      </c>
    </row>
    <row r="2194" spans="1:31">
      <c r="A2194" t="s">
        <v>8111</v>
      </c>
      <c r="B2194" s="2">
        <v>45957</v>
      </c>
      <c r="C2194" t="s">
        <v>8112</v>
      </c>
      <c r="D2194" t="s">
        <v>979</v>
      </c>
      <c r="E2194">
        <v>19</v>
      </c>
      <c r="F2194" t="s">
        <v>127</v>
      </c>
      <c r="G2194" t="s">
        <v>128</v>
      </c>
      <c r="H2194" t="s">
        <v>34</v>
      </c>
      <c r="I2194" t="s">
        <v>60</v>
      </c>
      <c r="J2194" t="s">
        <v>209</v>
      </c>
      <c r="K2194" t="s">
        <v>8113</v>
      </c>
      <c r="L2194">
        <v>1</v>
      </c>
      <c r="M2194" s="3">
        <v>1999</v>
      </c>
      <c r="N2194" s="3">
        <v>1999</v>
      </c>
      <c r="O2194" s="3" t="s">
        <v>211</v>
      </c>
      <c r="P2194" s="3">
        <v>199.9</v>
      </c>
      <c r="Q2194" s="4">
        <v>0.18</v>
      </c>
      <c r="R2194" s="3">
        <v>1799.1</v>
      </c>
      <c r="S2194" s="3">
        <v>323.83999999999997</v>
      </c>
      <c r="T2194" t="s">
        <v>39</v>
      </c>
      <c r="U2194" t="s">
        <v>40</v>
      </c>
      <c r="V2194" t="s">
        <v>41</v>
      </c>
      <c r="W2194" t="s">
        <v>93</v>
      </c>
      <c r="X2194" t="s">
        <v>53</v>
      </c>
      <c r="Y2194">
        <v>4</v>
      </c>
      <c r="Z2194">
        <v>4</v>
      </c>
      <c r="AA2194" s="3">
        <v>1553.08</v>
      </c>
      <c r="AB2194" s="3">
        <v>246.02</v>
      </c>
      <c r="AC2194" s="5">
        <v>0.13669999999999999</v>
      </c>
      <c r="AD2194">
        <v>72</v>
      </c>
      <c r="AE2194" s="3">
        <f t="shared" si="34"/>
        <v>2194.94</v>
      </c>
    </row>
    <row r="2195" spans="1:31">
      <c r="A2195" t="s">
        <v>8114</v>
      </c>
      <c r="B2195" s="2">
        <v>45957</v>
      </c>
      <c r="C2195" t="s">
        <v>8115</v>
      </c>
      <c r="D2195" t="s">
        <v>1027</v>
      </c>
      <c r="E2195">
        <v>26</v>
      </c>
      <c r="F2195" t="s">
        <v>354</v>
      </c>
      <c r="G2195" t="s">
        <v>117</v>
      </c>
      <c r="H2195" t="s">
        <v>59</v>
      </c>
      <c r="I2195" t="s">
        <v>73</v>
      </c>
      <c r="J2195" t="s">
        <v>612</v>
      </c>
      <c r="K2195" t="s">
        <v>8116</v>
      </c>
      <c r="L2195">
        <v>2</v>
      </c>
      <c r="M2195" s="3">
        <v>245</v>
      </c>
      <c r="N2195" s="3">
        <v>490</v>
      </c>
      <c r="O2195" s="3" t="s">
        <v>198</v>
      </c>
      <c r="P2195" s="3">
        <v>49</v>
      </c>
      <c r="Q2195" s="4">
        <v>0.18</v>
      </c>
      <c r="R2195" s="3">
        <v>441</v>
      </c>
      <c r="S2195" s="3">
        <v>79.38</v>
      </c>
      <c r="T2195" t="s">
        <v>39</v>
      </c>
      <c r="U2195" t="s">
        <v>102</v>
      </c>
      <c r="V2195" t="s">
        <v>64</v>
      </c>
      <c r="W2195" t="s">
        <v>187</v>
      </c>
      <c r="X2195" t="s">
        <v>133</v>
      </c>
      <c r="Y2195">
        <v>3</v>
      </c>
      <c r="AA2195" s="3">
        <v>323.95999999999998</v>
      </c>
      <c r="AB2195" s="3">
        <v>117.04</v>
      </c>
      <c r="AC2195" s="5">
        <v>0.26540000000000002</v>
      </c>
      <c r="AD2195">
        <v>136</v>
      </c>
      <c r="AE2195" s="3">
        <f t="shared" si="34"/>
        <v>656.38</v>
      </c>
    </row>
    <row r="2196" spans="1:31">
      <c r="A2196" t="s">
        <v>8117</v>
      </c>
      <c r="B2196" s="2">
        <v>45957</v>
      </c>
      <c r="C2196" t="s">
        <v>1518</v>
      </c>
      <c r="D2196" t="s">
        <v>4923</v>
      </c>
      <c r="E2196">
        <v>49</v>
      </c>
      <c r="F2196" t="s">
        <v>252</v>
      </c>
      <c r="G2196" t="s">
        <v>109</v>
      </c>
      <c r="H2196" t="s">
        <v>99</v>
      </c>
      <c r="I2196" t="s">
        <v>202</v>
      </c>
      <c r="J2196" t="s">
        <v>268</v>
      </c>
      <c r="K2196" t="s">
        <v>8118</v>
      </c>
      <c r="L2196">
        <v>1</v>
      </c>
      <c r="M2196" s="3">
        <v>294</v>
      </c>
      <c r="N2196" s="3">
        <v>294</v>
      </c>
      <c r="O2196" s="3" t="s">
        <v>63</v>
      </c>
      <c r="P2196" s="3">
        <v>0</v>
      </c>
      <c r="Q2196" s="4">
        <v>0.18</v>
      </c>
      <c r="R2196" s="3">
        <v>294</v>
      </c>
      <c r="S2196" s="3">
        <v>52.92</v>
      </c>
      <c r="T2196" t="s">
        <v>39</v>
      </c>
      <c r="U2196" t="s">
        <v>40</v>
      </c>
      <c r="V2196" t="s">
        <v>41</v>
      </c>
      <c r="W2196" t="s">
        <v>65</v>
      </c>
      <c r="X2196" t="s">
        <v>133</v>
      </c>
      <c r="Y2196">
        <v>2</v>
      </c>
      <c r="Z2196">
        <v>5</v>
      </c>
      <c r="AA2196" s="3">
        <v>176.19</v>
      </c>
      <c r="AB2196" s="3">
        <v>117.81</v>
      </c>
      <c r="AC2196" s="5">
        <v>0.4007</v>
      </c>
      <c r="AD2196">
        <v>107</v>
      </c>
      <c r="AE2196" s="3">
        <f t="shared" si="34"/>
        <v>453.92</v>
      </c>
    </row>
    <row r="2197" spans="1:31">
      <c r="A2197" t="s">
        <v>8119</v>
      </c>
      <c r="B2197" s="2">
        <v>45958</v>
      </c>
      <c r="C2197" t="s">
        <v>8120</v>
      </c>
      <c r="D2197" t="s">
        <v>8121</v>
      </c>
      <c r="E2197">
        <v>18</v>
      </c>
      <c r="F2197" t="s">
        <v>252</v>
      </c>
      <c r="G2197" t="s">
        <v>109</v>
      </c>
      <c r="H2197" t="s">
        <v>99</v>
      </c>
      <c r="I2197" t="s">
        <v>73</v>
      </c>
      <c r="J2197" t="s">
        <v>74</v>
      </c>
      <c r="K2197" t="s">
        <v>8122</v>
      </c>
      <c r="L2197">
        <v>1</v>
      </c>
      <c r="M2197" s="3">
        <v>258</v>
      </c>
      <c r="N2197" s="3">
        <v>258</v>
      </c>
      <c r="O2197" s="3" t="s">
        <v>50</v>
      </c>
      <c r="P2197" s="3">
        <v>46.44</v>
      </c>
      <c r="Q2197" s="4">
        <v>0.18</v>
      </c>
      <c r="R2197" s="3">
        <v>211.56</v>
      </c>
      <c r="S2197" s="3">
        <v>38.08</v>
      </c>
      <c r="T2197" t="s">
        <v>51</v>
      </c>
      <c r="U2197" t="s">
        <v>40</v>
      </c>
      <c r="V2197" t="s">
        <v>64</v>
      </c>
      <c r="W2197" t="s">
        <v>76</v>
      </c>
      <c r="X2197" t="s">
        <v>53</v>
      </c>
      <c r="Y2197">
        <v>4</v>
      </c>
      <c r="Z2197">
        <v>4</v>
      </c>
      <c r="AA2197" s="3">
        <v>199.21</v>
      </c>
      <c r="AB2197" s="3">
        <v>12.35</v>
      </c>
      <c r="AC2197" s="5">
        <v>5.8400000000000001E-2</v>
      </c>
      <c r="AD2197">
        <v>151</v>
      </c>
      <c r="AE2197" s="3">
        <f t="shared" si="34"/>
        <v>400.64</v>
      </c>
    </row>
    <row r="2198" spans="1:31">
      <c r="A2198" t="s">
        <v>8123</v>
      </c>
      <c r="B2198" s="2">
        <v>45958</v>
      </c>
      <c r="C2198" t="s">
        <v>8124</v>
      </c>
      <c r="D2198" t="s">
        <v>1617</v>
      </c>
      <c r="E2198">
        <v>19</v>
      </c>
      <c r="F2198" t="s">
        <v>81</v>
      </c>
      <c r="G2198" t="s">
        <v>58</v>
      </c>
      <c r="H2198" t="s">
        <v>59</v>
      </c>
      <c r="I2198" t="s">
        <v>225</v>
      </c>
      <c r="J2198" t="s">
        <v>308</v>
      </c>
      <c r="K2198" t="s">
        <v>8125</v>
      </c>
      <c r="L2198">
        <v>5</v>
      </c>
      <c r="M2198" s="3">
        <v>937</v>
      </c>
      <c r="N2198" s="3">
        <v>4685</v>
      </c>
      <c r="O2198" s="3" t="s">
        <v>63</v>
      </c>
      <c r="P2198" s="3">
        <v>0</v>
      </c>
      <c r="Q2198" s="4">
        <v>0.12</v>
      </c>
      <c r="R2198" s="3">
        <v>4685</v>
      </c>
      <c r="S2198" s="3">
        <v>562.20000000000005</v>
      </c>
      <c r="T2198" t="s">
        <v>51</v>
      </c>
      <c r="U2198" t="s">
        <v>40</v>
      </c>
      <c r="V2198" t="s">
        <v>64</v>
      </c>
      <c r="W2198" t="s">
        <v>112</v>
      </c>
      <c r="X2198" t="s">
        <v>104</v>
      </c>
      <c r="Y2198">
        <v>2</v>
      </c>
      <c r="Z2198">
        <v>5</v>
      </c>
      <c r="AA2198" s="3">
        <v>3270.72</v>
      </c>
      <c r="AB2198" s="3">
        <v>1414.28</v>
      </c>
      <c r="AC2198" s="5">
        <v>0.3019</v>
      </c>
      <c r="AD2198">
        <v>76</v>
      </c>
      <c r="AE2198" s="3">
        <f t="shared" si="34"/>
        <v>5323.2</v>
      </c>
    </row>
    <row r="2199" spans="1:31">
      <c r="A2199" t="s">
        <v>8126</v>
      </c>
      <c r="B2199" s="2">
        <v>45958</v>
      </c>
      <c r="C2199" t="s">
        <v>4730</v>
      </c>
      <c r="D2199" t="s">
        <v>2032</v>
      </c>
      <c r="E2199">
        <v>25</v>
      </c>
      <c r="F2199" t="s">
        <v>572</v>
      </c>
      <c r="G2199" t="s">
        <v>148</v>
      </c>
      <c r="H2199" t="s">
        <v>59</v>
      </c>
      <c r="I2199" t="s">
        <v>73</v>
      </c>
      <c r="J2199" t="s">
        <v>503</v>
      </c>
      <c r="K2199" t="s">
        <v>8127</v>
      </c>
      <c r="L2199">
        <v>2</v>
      </c>
      <c r="M2199" s="3">
        <v>331</v>
      </c>
      <c r="N2199" s="3">
        <v>662</v>
      </c>
      <c r="O2199" s="3" t="s">
        <v>63</v>
      </c>
      <c r="P2199" s="3">
        <v>0</v>
      </c>
      <c r="Q2199" s="4">
        <v>0.18</v>
      </c>
      <c r="R2199" s="3">
        <v>662</v>
      </c>
      <c r="S2199" s="3">
        <v>119.16</v>
      </c>
      <c r="T2199" t="s">
        <v>254</v>
      </c>
      <c r="U2199" t="s">
        <v>102</v>
      </c>
      <c r="V2199" t="s">
        <v>64</v>
      </c>
      <c r="W2199" t="s">
        <v>93</v>
      </c>
      <c r="X2199" t="s">
        <v>77</v>
      </c>
      <c r="Y2199">
        <v>3</v>
      </c>
      <c r="AA2199" s="3">
        <v>471.46</v>
      </c>
      <c r="AB2199" s="3">
        <v>190.54</v>
      </c>
      <c r="AC2199" s="5">
        <v>0.2878</v>
      </c>
      <c r="AD2199">
        <v>147</v>
      </c>
      <c r="AE2199" s="3">
        <f t="shared" si="34"/>
        <v>928.16</v>
      </c>
    </row>
    <row r="2200" spans="1:31">
      <c r="A2200" t="s">
        <v>8128</v>
      </c>
      <c r="B2200" s="2">
        <v>45959</v>
      </c>
      <c r="C2200" t="s">
        <v>8129</v>
      </c>
      <c r="D2200" t="s">
        <v>8130</v>
      </c>
      <c r="E2200">
        <v>20</v>
      </c>
      <c r="F2200" t="s">
        <v>477</v>
      </c>
      <c r="G2200" t="s">
        <v>98</v>
      </c>
      <c r="H2200" t="s">
        <v>99</v>
      </c>
      <c r="I2200" t="s">
        <v>82</v>
      </c>
      <c r="J2200" t="s">
        <v>83</v>
      </c>
      <c r="K2200" t="s">
        <v>8131</v>
      </c>
      <c r="L2200">
        <v>1</v>
      </c>
      <c r="M2200" s="3">
        <v>2699</v>
      </c>
      <c r="N2200" s="3">
        <v>2699</v>
      </c>
      <c r="O2200" s="3" t="s">
        <v>63</v>
      </c>
      <c r="P2200" s="3">
        <v>0</v>
      </c>
      <c r="Q2200" s="4">
        <v>0.18</v>
      </c>
      <c r="R2200" s="3">
        <v>2699</v>
      </c>
      <c r="S2200" s="3">
        <v>485.82</v>
      </c>
      <c r="T2200" t="s">
        <v>51</v>
      </c>
      <c r="U2200" t="s">
        <v>40</v>
      </c>
      <c r="V2200" t="s">
        <v>41</v>
      </c>
      <c r="W2200" t="s">
        <v>52</v>
      </c>
      <c r="X2200" t="s">
        <v>133</v>
      </c>
      <c r="Y2200">
        <v>3</v>
      </c>
      <c r="Z2200">
        <v>4</v>
      </c>
      <c r="AA2200" s="3">
        <v>1835.69</v>
      </c>
      <c r="AB2200" s="3">
        <v>863.31</v>
      </c>
      <c r="AC2200" s="5">
        <v>0.31990000000000002</v>
      </c>
      <c r="AD2200">
        <v>123</v>
      </c>
      <c r="AE2200" s="3">
        <f t="shared" si="34"/>
        <v>3307.82</v>
      </c>
    </row>
    <row r="2201" spans="1:31">
      <c r="A2201" t="s">
        <v>8132</v>
      </c>
      <c r="B2201" s="2">
        <v>45959</v>
      </c>
      <c r="C2201" t="s">
        <v>8133</v>
      </c>
      <c r="D2201" t="s">
        <v>1970</v>
      </c>
      <c r="E2201">
        <v>51</v>
      </c>
      <c r="F2201" t="s">
        <v>348</v>
      </c>
      <c r="G2201" t="s">
        <v>349</v>
      </c>
      <c r="H2201" t="s">
        <v>34</v>
      </c>
      <c r="I2201" t="s">
        <v>47</v>
      </c>
      <c r="J2201" t="s">
        <v>394</v>
      </c>
      <c r="K2201" t="s">
        <v>8134</v>
      </c>
      <c r="L2201">
        <v>3</v>
      </c>
      <c r="M2201" s="3">
        <v>6899</v>
      </c>
      <c r="N2201" s="3">
        <v>20697</v>
      </c>
      <c r="O2201" s="3" t="s">
        <v>142</v>
      </c>
      <c r="P2201" s="3">
        <v>0</v>
      </c>
      <c r="Q2201" s="4">
        <v>0.18</v>
      </c>
      <c r="R2201" s="3">
        <v>20697</v>
      </c>
      <c r="S2201" s="3">
        <v>3725.46</v>
      </c>
      <c r="T2201" t="s">
        <v>51</v>
      </c>
      <c r="U2201" t="s">
        <v>40</v>
      </c>
      <c r="V2201" t="s">
        <v>41</v>
      </c>
      <c r="W2201" t="s">
        <v>156</v>
      </c>
      <c r="X2201" t="s">
        <v>133</v>
      </c>
      <c r="Y2201">
        <v>3</v>
      </c>
      <c r="Z2201">
        <v>4</v>
      </c>
      <c r="AA2201" s="3">
        <v>14694.02</v>
      </c>
      <c r="AB2201" s="3">
        <v>6002.98</v>
      </c>
      <c r="AC2201" s="5">
        <v>0.28999999999999998</v>
      </c>
      <c r="AD2201">
        <v>164</v>
      </c>
      <c r="AE2201" s="3">
        <f t="shared" si="34"/>
        <v>24586.46</v>
      </c>
    </row>
    <row r="2202" spans="1:31">
      <c r="A2202" t="s">
        <v>8135</v>
      </c>
      <c r="B2202" s="2">
        <v>45959</v>
      </c>
      <c r="C2202" t="s">
        <v>8136</v>
      </c>
      <c r="D2202" t="s">
        <v>1947</v>
      </c>
      <c r="E2202">
        <v>26</v>
      </c>
      <c r="F2202" t="s">
        <v>266</v>
      </c>
      <c r="G2202" t="s">
        <v>267</v>
      </c>
      <c r="H2202" t="s">
        <v>72</v>
      </c>
      <c r="I2202" t="s">
        <v>82</v>
      </c>
      <c r="J2202" t="s">
        <v>83</v>
      </c>
      <c r="K2202" t="s">
        <v>8137</v>
      </c>
      <c r="L2202">
        <v>2</v>
      </c>
      <c r="M2202" s="3">
        <v>2199</v>
      </c>
      <c r="N2202" s="3">
        <v>4398</v>
      </c>
      <c r="O2202" s="3" t="s">
        <v>63</v>
      </c>
      <c r="P2202" s="3">
        <v>0</v>
      </c>
      <c r="Q2202" s="4">
        <v>0.18</v>
      </c>
      <c r="R2202" s="3">
        <v>4398</v>
      </c>
      <c r="S2202" s="3">
        <v>791.64</v>
      </c>
      <c r="T2202" t="s">
        <v>131</v>
      </c>
      <c r="U2202" t="s">
        <v>40</v>
      </c>
      <c r="V2202" t="s">
        <v>64</v>
      </c>
      <c r="W2202" t="s">
        <v>93</v>
      </c>
      <c r="X2202" t="s">
        <v>53</v>
      </c>
      <c r="Y2202">
        <v>8</v>
      </c>
      <c r="Z2202">
        <v>5</v>
      </c>
      <c r="AA2202" s="3">
        <v>2564.58</v>
      </c>
      <c r="AB2202" s="3">
        <v>1833.42</v>
      </c>
      <c r="AC2202" s="5">
        <v>0.41689999999999999</v>
      </c>
      <c r="AD2202">
        <v>111</v>
      </c>
      <c r="AE2202" s="3">
        <f t="shared" si="34"/>
        <v>5300.64</v>
      </c>
    </row>
    <row r="2203" spans="1:31">
      <c r="A2203" t="s">
        <v>8138</v>
      </c>
      <c r="B2203" s="2">
        <v>45959</v>
      </c>
      <c r="C2203" t="s">
        <v>8139</v>
      </c>
      <c r="D2203" t="s">
        <v>2691</v>
      </c>
      <c r="E2203">
        <v>20</v>
      </c>
      <c r="F2203" t="s">
        <v>252</v>
      </c>
      <c r="G2203" t="s">
        <v>109</v>
      </c>
      <c r="H2203" t="s">
        <v>99</v>
      </c>
      <c r="I2203" t="s">
        <v>149</v>
      </c>
      <c r="J2203" t="s">
        <v>160</v>
      </c>
      <c r="K2203" t="s">
        <v>8140</v>
      </c>
      <c r="L2203">
        <v>3</v>
      </c>
      <c r="M2203" s="3">
        <v>1699</v>
      </c>
      <c r="N2203" s="3">
        <v>5097</v>
      </c>
      <c r="O2203" s="3" t="s">
        <v>63</v>
      </c>
      <c r="P2203" s="3">
        <v>0</v>
      </c>
      <c r="Q2203" s="4">
        <v>0.12</v>
      </c>
      <c r="R2203" s="3">
        <v>5097</v>
      </c>
      <c r="S2203" s="3">
        <v>611.64</v>
      </c>
      <c r="T2203" t="s">
        <v>121</v>
      </c>
      <c r="U2203" t="s">
        <v>40</v>
      </c>
      <c r="V2203" t="s">
        <v>64</v>
      </c>
      <c r="W2203" t="s">
        <v>192</v>
      </c>
      <c r="X2203" t="s">
        <v>53</v>
      </c>
      <c r="Y2203">
        <v>3</v>
      </c>
      <c r="Z2203">
        <v>4</v>
      </c>
      <c r="AA2203" s="3">
        <v>3898.01</v>
      </c>
      <c r="AB2203" s="3">
        <v>1198.99</v>
      </c>
      <c r="AC2203" s="5">
        <v>0.23519999999999999</v>
      </c>
      <c r="AD2203">
        <v>109</v>
      </c>
      <c r="AE2203" s="3">
        <f t="shared" si="34"/>
        <v>5817.64</v>
      </c>
    </row>
    <row r="2204" spans="1:31">
      <c r="A2204" t="s">
        <v>8141</v>
      </c>
      <c r="B2204" s="2">
        <v>45959</v>
      </c>
      <c r="C2204" t="s">
        <v>8142</v>
      </c>
      <c r="D2204" t="s">
        <v>2893</v>
      </c>
      <c r="E2204">
        <v>32</v>
      </c>
      <c r="F2204" t="s">
        <v>236</v>
      </c>
      <c r="G2204" t="s">
        <v>237</v>
      </c>
      <c r="H2204" t="s">
        <v>72</v>
      </c>
      <c r="I2204" t="s">
        <v>225</v>
      </c>
      <c r="J2204" t="s">
        <v>367</v>
      </c>
      <c r="K2204" t="s">
        <v>8143</v>
      </c>
      <c r="L2204">
        <v>1</v>
      </c>
      <c r="M2204" s="3">
        <v>998</v>
      </c>
      <c r="N2204" s="3">
        <v>998</v>
      </c>
      <c r="O2204" s="3" t="s">
        <v>120</v>
      </c>
      <c r="P2204" s="3">
        <v>149.69999999999999</v>
      </c>
      <c r="Q2204" s="4">
        <v>0.12</v>
      </c>
      <c r="R2204" s="3">
        <v>848.3</v>
      </c>
      <c r="S2204" s="3">
        <v>101.8</v>
      </c>
      <c r="T2204" t="s">
        <v>39</v>
      </c>
      <c r="U2204" t="s">
        <v>40</v>
      </c>
      <c r="V2204" t="s">
        <v>64</v>
      </c>
      <c r="W2204" t="s">
        <v>143</v>
      </c>
      <c r="X2204" t="s">
        <v>53</v>
      </c>
      <c r="Y2204">
        <v>5</v>
      </c>
      <c r="Z2204">
        <v>3</v>
      </c>
      <c r="AA2204" s="3">
        <v>639.85</v>
      </c>
      <c r="AB2204" s="3">
        <v>208.45</v>
      </c>
      <c r="AC2204" s="5">
        <v>0.2457</v>
      </c>
      <c r="AD2204">
        <v>144</v>
      </c>
      <c r="AE2204" s="3">
        <f t="shared" si="34"/>
        <v>1094.0999999999999</v>
      </c>
    </row>
    <row r="2205" spans="1:31">
      <c r="A2205" t="s">
        <v>8144</v>
      </c>
      <c r="B2205" s="2">
        <v>45959</v>
      </c>
      <c r="C2205" t="s">
        <v>8145</v>
      </c>
      <c r="D2205" t="s">
        <v>4617</v>
      </c>
      <c r="E2205">
        <v>18</v>
      </c>
      <c r="F2205" t="s">
        <v>81</v>
      </c>
      <c r="G2205" t="s">
        <v>58</v>
      </c>
      <c r="H2205" t="s">
        <v>59</v>
      </c>
      <c r="I2205" t="s">
        <v>47</v>
      </c>
      <c r="J2205" t="s">
        <v>100</v>
      </c>
      <c r="K2205" t="s">
        <v>4329</v>
      </c>
      <c r="L2205">
        <v>1</v>
      </c>
      <c r="M2205" s="3">
        <v>1899</v>
      </c>
      <c r="N2205" s="3">
        <v>1899</v>
      </c>
      <c r="O2205" s="3" t="s">
        <v>287</v>
      </c>
      <c r="P2205" s="3">
        <v>379.8</v>
      </c>
      <c r="Q2205" s="4">
        <v>0.18</v>
      </c>
      <c r="R2205" s="3">
        <v>1519.2</v>
      </c>
      <c r="S2205" s="3">
        <v>273.45999999999998</v>
      </c>
      <c r="T2205" t="s">
        <v>39</v>
      </c>
      <c r="U2205" t="s">
        <v>40</v>
      </c>
      <c r="V2205" t="s">
        <v>64</v>
      </c>
      <c r="W2205" t="s">
        <v>65</v>
      </c>
      <c r="X2205" t="s">
        <v>133</v>
      </c>
      <c r="Y2205">
        <v>4</v>
      </c>
      <c r="Z2205">
        <v>5</v>
      </c>
      <c r="AA2205" s="3">
        <v>1297.24</v>
      </c>
      <c r="AB2205" s="3">
        <v>221.96</v>
      </c>
      <c r="AC2205" s="5">
        <v>0.14610000000000001</v>
      </c>
      <c r="AD2205">
        <v>179</v>
      </c>
      <c r="AE2205" s="3">
        <f t="shared" si="34"/>
        <v>1971.66</v>
      </c>
    </row>
    <row r="2206" spans="1:31">
      <c r="A2206" t="s">
        <v>8146</v>
      </c>
      <c r="B2206" s="2">
        <v>45959</v>
      </c>
      <c r="C2206" t="s">
        <v>8147</v>
      </c>
      <c r="D2206" t="s">
        <v>3660</v>
      </c>
      <c r="E2206">
        <v>51</v>
      </c>
      <c r="F2206" t="s">
        <v>390</v>
      </c>
      <c r="G2206" t="s">
        <v>71</v>
      </c>
      <c r="H2206" t="s">
        <v>72</v>
      </c>
      <c r="I2206" t="s">
        <v>82</v>
      </c>
      <c r="J2206" t="s">
        <v>110</v>
      </c>
      <c r="K2206" t="s">
        <v>8148</v>
      </c>
      <c r="L2206">
        <v>1</v>
      </c>
      <c r="M2206" s="3">
        <v>3399</v>
      </c>
      <c r="N2206" s="3">
        <v>3399</v>
      </c>
      <c r="O2206" s="3" t="s">
        <v>63</v>
      </c>
      <c r="P2206" s="3">
        <v>0</v>
      </c>
      <c r="Q2206" s="4">
        <v>0.18</v>
      </c>
      <c r="R2206" s="3">
        <v>3399</v>
      </c>
      <c r="S2206" s="3">
        <v>611.82000000000005</v>
      </c>
      <c r="T2206" t="s">
        <v>39</v>
      </c>
      <c r="U2206" t="s">
        <v>40</v>
      </c>
      <c r="V2206" t="s">
        <v>41</v>
      </c>
      <c r="W2206" t="s">
        <v>404</v>
      </c>
      <c r="X2206" t="s">
        <v>66</v>
      </c>
      <c r="Y2206">
        <v>3</v>
      </c>
      <c r="Z2206">
        <v>5</v>
      </c>
      <c r="AA2206" s="3">
        <v>2234.0300000000002</v>
      </c>
      <c r="AB2206" s="3">
        <v>1164.97</v>
      </c>
      <c r="AC2206" s="5">
        <v>0.3427</v>
      </c>
      <c r="AD2206">
        <v>78</v>
      </c>
      <c r="AE2206" s="3">
        <f t="shared" si="34"/>
        <v>4088.82</v>
      </c>
    </row>
    <row r="2207" spans="1:31">
      <c r="A2207" t="s">
        <v>8149</v>
      </c>
      <c r="B2207" s="2">
        <v>45960</v>
      </c>
      <c r="C2207" t="s">
        <v>8150</v>
      </c>
      <c r="D2207" t="s">
        <v>4119</v>
      </c>
      <c r="E2207">
        <v>52</v>
      </c>
      <c r="F2207" t="s">
        <v>330</v>
      </c>
      <c r="G2207" t="s">
        <v>296</v>
      </c>
      <c r="H2207" t="s">
        <v>59</v>
      </c>
      <c r="I2207" t="s">
        <v>149</v>
      </c>
      <c r="J2207" t="s">
        <v>650</v>
      </c>
      <c r="K2207" t="s">
        <v>8151</v>
      </c>
      <c r="L2207">
        <v>2</v>
      </c>
      <c r="M2207" s="3">
        <v>54199</v>
      </c>
      <c r="N2207" s="3">
        <v>108398</v>
      </c>
      <c r="O2207" s="3" t="s">
        <v>120</v>
      </c>
      <c r="P2207" s="3">
        <v>16259.7</v>
      </c>
      <c r="Q2207" s="4">
        <v>0.12</v>
      </c>
      <c r="R2207" s="3">
        <v>92138.3</v>
      </c>
      <c r="S2207" s="3">
        <v>11056.6</v>
      </c>
      <c r="T2207" t="s">
        <v>39</v>
      </c>
      <c r="U2207" t="s">
        <v>40</v>
      </c>
      <c r="V2207" t="s">
        <v>41</v>
      </c>
      <c r="W2207" t="s">
        <v>65</v>
      </c>
      <c r="X2207" t="s">
        <v>133</v>
      </c>
      <c r="Y2207">
        <v>5</v>
      </c>
      <c r="Z2207">
        <v>4</v>
      </c>
      <c r="AA2207" s="3">
        <v>85467.98</v>
      </c>
      <c r="AB2207" s="3">
        <v>6670.32</v>
      </c>
      <c r="AC2207" s="5">
        <v>7.2400000000000006E-2</v>
      </c>
      <c r="AD2207">
        <v>156</v>
      </c>
      <c r="AE2207" s="3">
        <f t="shared" si="34"/>
        <v>103350.90000000001</v>
      </c>
    </row>
    <row r="2208" spans="1:31">
      <c r="A2208" t="s">
        <v>8152</v>
      </c>
      <c r="B2208" s="2">
        <v>45960</v>
      </c>
      <c r="C2208" t="s">
        <v>8153</v>
      </c>
      <c r="D2208" t="s">
        <v>8154</v>
      </c>
      <c r="E2208">
        <v>56</v>
      </c>
      <c r="F2208" t="s">
        <v>179</v>
      </c>
      <c r="G2208" t="s">
        <v>98</v>
      </c>
      <c r="H2208" t="s">
        <v>99</v>
      </c>
      <c r="I2208" t="s">
        <v>225</v>
      </c>
      <c r="J2208" t="s">
        <v>1104</v>
      </c>
      <c r="K2208" t="s">
        <v>8155</v>
      </c>
      <c r="L2208">
        <v>2</v>
      </c>
      <c r="M2208" s="3">
        <v>727</v>
      </c>
      <c r="N2208" s="3">
        <v>1454</v>
      </c>
      <c r="O2208" s="3" t="s">
        <v>63</v>
      </c>
      <c r="P2208" s="3">
        <v>0</v>
      </c>
      <c r="Q2208" s="4">
        <v>0.18</v>
      </c>
      <c r="R2208" s="3">
        <v>1454</v>
      </c>
      <c r="S2208" s="3">
        <v>261.72000000000003</v>
      </c>
      <c r="T2208" t="s">
        <v>39</v>
      </c>
      <c r="U2208" t="s">
        <v>40</v>
      </c>
      <c r="V2208" t="s">
        <v>41</v>
      </c>
      <c r="W2208" t="s">
        <v>103</v>
      </c>
      <c r="X2208" t="s">
        <v>123</v>
      </c>
      <c r="Y2208">
        <v>3</v>
      </c>
      <c r="Z2208">
        <v>5</v>
      </c>
      <c r="AA2208" s="3">
        <v>863.37</v>
      </c>
      <c r="AB2208" s="3">
        <v>590.63</v>
      </c>
      <c r="AC2208" s="5">
        <v>0.40620000000000001</v>
      </c>
      <c r="AD2208">
        <v>79</v>
      </c>
      <c r="AE2208" s="3">
        <f t="shared" si="34"/>
        <v>1794.72</v>
      </c>
    </row>
    <row r="2209" spans="1:31">
      <c r="A2209" t="s">
        <v>8156</v>
      </c>
      <c r="B2209" s="2">
        <v>45960</v>
      </c>
      <c r="C2209" t="s">
        <v>8157</v>
      </c>
      <c r="D2209" t="s">
        <v>1534</v>
      </c>
      <c r="E2209">
        <v>32</v>
      </c>
      <c r="F2209" t="s">
        <v>477</v>
      </c>
      <c r="G2209" t="s">
        <v>98</v>
      </c>
      <c r="H2209" t="s">
        <v>99</v>
      </c>
      <c r="I2209" t="s">
        <v>82</v>
      </c>
      <c r="J2209" t="s">
        <v>83</v>
      </c>
      <c r="K2209" t="s">
        <v>8158</v>
      </c>
      <c r="L2209">
        <v>1</v>
      </c>
      <c r="M2209" s="3">
        <v>1699</v>
      </c>
      <c r="N2209" s="3">
        <v>1699</v>
      </c>
      <c r="O2209" s="3" t="s">
        <v>120</v>
      </c>
      <c r="P2209" s="3">
        <v>254.85</v>
      </c>
      <c r="Q2209" s="4">
        <v>0.12</v>
      </c>
      <c r="R2209" s="3">
        <v>1444.15</v>
      </c>
      <c r="S2209" s="3">
        <v>173.3</v>
      </c>
      <c r="T2209" t="s">
        <v>39</v>
      </c>
      <c r="U2209" t="s">
        <v>102</v>
      </c>
      <c r="V2209" t="s">
        <v>64</v>
      </c>
      <c r="W2209" t="s">
        <v>373</v>
      </c>
      <c r="X2209" t="s">
        <v>43</v>
      </c>
      <c r="Y2209">
        <v>2</v>
      </c>
      <c r="AA2209" s="3">
        <v>1297.8599999999999</v>
      </c>
      <c r="AB2209" s="3">
        <v>146.29</v>
      </c>
      <c r="AC2209" s="5">
        <v>0.1013</v>
      </c>
      <c r="AD2209">
        <v>177</v>
      </c>
      <c r="AE2209" s="3">
        <f t="shared" si="34"/>
        <v>1794.45</v>
      </c>
    </row>
    <row r="2210" spans="1:31">
      <c r="A2210" t="s">
        <v>8159</v>
      </c>
      <c r="B2210" s="2">
        <v>45960</v>
      </c>
      <c r="C2210" t="s">
        <v>8160</v>
      </c>
      <c r="D2210" t="s">
        <v>8161</v>
      </c>
      <c r="E2210">
        <v>26</v>
      </c>
      <c r="F2210" t="s">
        <v>348</v>
      </c>
      <c r="G2210" t="s">
        <v>349</v>
      </c>
      <c r="H2210" t="s">
        <v>34</v>
      </c>
      <c r="I2210" t="s">
        <v>35</v>
      </c>
      <c r="J2210" t="s">
        <v>36</v>
      </c>
      <c r="K2210" t="s">
        <v>8162</v>
      </c>
      <c r="L2210">
        <v>2</v>
      </c>
      <c r="M2210" s="3">
        <v>7299</v>
      </c>
      <c r="N2210" s="3">
        <v>14598</v>
      </c>
      <c r="O2210" s="3" t="s">
        <v>198</v>
      </c>
      <c r="P2210" s="3">
        <v>1459.8</v>
      </c>
      <c r="Q2210" s="4">
        <v>0.12</v>
      </c>
      <c r="R2210" s="3">
        <v>13138.2</v>
      </c>
      <c r="S2210" s="3">
        <v>1576.58</v>
      </c>
      <c r="T2210" t="s">
        <v>39</v>
      </c>
      <c r="U2210" t="s">
        <v>40</v>
      </c>
      <c r="V2210" t="s">
        <v>64</v>
      </c>
      <c r="W2210" t="s">
        <v>143</v>
      </c>
      <c r="X2210" t="s">
        <v>133</v>
      </c>
      <c r="Y2210">
        <v>3</v>
      </c>
      <c r="Z2210">
        <v>4</v>
      </c>
      <c r="AA2210" s="3">
        <v>10551.97</v>
      </c>
      <c r="AB2210" s="3">
        <v>2586.23</v>
      </c>
      <c r="AC2210" s="5">
        <v>0.1968</v>
      </c>
      <c r="AD2210">
        <v>60</v>
      </c>
      <c r="AE2210" s="3">
        <f t="shared" si="34"/>
        <v>14774.78</v>
      </c>
    </row>
    <row r="2211" spans="1:31">
      <c r="A2211" t="s">
        <v>8163</v>
      </c>
      <c r="B2211" s="2">
        <v>45960</v>
      </c>
      <c r="C2211" t="s">
        <v>8164</v>
      </c>
      <c r="D2211" t="s">
        <v>8165</v>
      </c>
      <c r="E2211">
        <v>25</v>
      </c>
      <c r="F2211" t="s">
        <v>179</v>
      </c>
      <c r="G2211" t="s">
        <v>98</v>
      </c>
      <c r="H2211" t="s">
        <v>99</v>
      </c>
      <c r="I2211" t="s">
        <v>82</v>
      </c>
      <c r="J2211" t="s">
        <v>129</v>
      </c>
      <c r="K2211" t="s">
        <v>8166</v>
      </c>
      <c r="L2211">
        <v>1</v>
      </c>
      <c r="M2211" s="3">
        <v>4399</v>
      </c>
      <c r="N2211" s="3">
        <v>4399</v>
      </c>
      <c r="O2211" s="3" t="s">
        <v>38</v>
      </c>
      <c r="P2211" s="3">
        <v>351.92</v>
      </c>
      <c r="Q2211" s="4">
        <v>0.18</v>
      </c>
      <c r="R2211" s="3">
        <v>4047.08</v>
      </c>
      <c r="S2211" s="3">
        <v>728.47</v>
      </c>
      <c r="T2211" t="s">
        <v>39</v>
      </c>
      <c r="U2211" t="s">
        <v>40</v>
      </c>
      <c r="V2211" t="s">
        <v>64</v>
      </c>
      <c r="W2211" t="s">
        <v>42</v>
      </c>
      <c r="X2211" t="s">
        <v>77</v>
      </c>
      <c r="Y2211">
        <v>5</v>
      </c>
      <c r="Z2211">
        <v>3</v>
      </c>
      <c r="AA2211" s="3">
        <v>3060.95</v>
      </c>
      <c r="AB2211" s="3">
        <v>986.13</v>
      </c>
      <c r="AC2211" s="5">
        <v>0.2437</v>
      </c>
      <c r="AD2211">
        <v>138</v>
      </c>
      <c r="AE2211" s="3">
        <f t="shared" si="34"/>
        <v>4913.55</v>
      </c>
    </row>
    <row r="2212" spans="1:31">
      <c r="A2212" t="s">
        <v>8167</v>
      </c>
      <c r="B2212" s="2">
        <v>45960</v>
      </c>
      <c r="C2212" t="s">
        <v>8168</v>
      </c>
      <c r="D2212" t="s">
        <v>983</v>
      </c>
      <c r="E2212">
        <v>46</v>
      </c>
      <c r="F2212" t="s">
        <v>116</v>
      </c>
      <c r="G2212" t="s">
        <v>117</v>
      </c>
      <c r="H2212" t="s">
        <v>59</v>
      </c>
      <c r="I2212" t="s">
        <v>149</v>
      </c>
      <c r="J2212" t="s">
        <v>185</v>
      </c>
      <c r="K2212" t="s">
        <v>8169</v>
      </c>
      <c r="L2212">
        <v>1</v>
      </c>
      <c r="M2212" s="3">
        <v>2999</v>
      </c>
      <c r="N2212" s="3">
        <v>2999</v>
      </c>
      <c r="O2212" s="3" t="s">
        <v>38</v>
      </c>
      <c r="P2212" s="3">
        <v>239.92</v>
      </c>
      <c r="Q2212" s="4">
        <v>0.18</v>
      </c>
      <c r="R2212" s="3">
        <v>2759.08</v>
      </c>
      <c r="S2212" s="3">
        <v>496.63</v>
      </c>
      <c r="T2212" t="s">
        <v>39</v>
      </c>
      <c r="U2212" t="s">
        <v>132</v>
      </c>
      <c r="V2212" t="s">
        <v>64</v>
      </c>
      <c r="W2212" t="s">
        <v>103</v>
      </c>
      <c r="X2212" t="s">
        <v>43</v>
      </c>
      <c r="Y2212">
        <v>2</v>
      </c>
      <c r="AA2212" s="3">
        <v>2331.67</v>
      </c>
      <c r="AB2212" s="3">
        <v>427.41</v>
      </c>
      <c r="AC2212" s="5">
        <v>0.15490000000000001</v>
      </c>
      <c r="AD2212">
        <v>0</v>
      </c>
      <c r="AE2212" s="3">
        <f t="shared" si="34"/>
        <v>3255.71</v>
      </c>
    </row>
    <row r="2213" spans="1:31">
      <c r="A2213" t="s">
        <v>8170</v>
      </c>
      <c r="B2213" s="2">
        <v>45961</v>
      </c>
      <c r="C2213" t="s">
        <v>8171</v>
      </c>
      <c r="D2213" t="s">
        <v>8172</v>
      </c>
      <c r="E2213">
        <v>38</v>
      </c>
      <c r="F2213" t="s">
        <v>236</v>
      </c>
      <c r="G2213" t="s">
        <v>237</v>
      </c>
      <c r="H2213" t="s">
        <v>72</v>
      </c>
      <c r="I2213" t="s">
        <v>47</v>
      </c>
      <c r="J2213" t="s">
        <v>48</v>
      </c>
      <c r="K2213" t="s">
        <v>8173</v>
      </c>
      <c r="L2213">
        <v>1</v>
      </c>
      <c r="M2213" s="3">
        <v>4799</v>
      </c>
      <c r="N2213" s="3">
        <v>4799</v>
      </c>
      <c r="O2213" s="3" t="s">
        <v>63</v>
      </c>
      <c r="P2213" s="3">
        <v>0</v>
      </c>
      <c r="Q2213" s="4">
        <v>0.12</v>
      </c>
      <c r="R2213" s="3">
        <v>4799</v>
      </c>
      <c r="S2213" s="3">
        <v>575.88</v>
      </c>
      <c r="T2213" t="s">
        <v>85</v>
      </c>
      <c r="U2213" t="s">
        <v>40</v>
      </c>
      <c r="V2213" t="s">
        <v>64</v>
      </c>
      <c r="W2213" t="s">
        <v>143</v>
      </c>
      <c r="X2213" t="s">
        <v>77</v>
      </c>
      <c r="Y2213">
        <v>4</v>
      </c>
      <c r="Z2213">
        <v>5</v>
      </c>
      <c r="AA2213" s="3">
        <v>3326.29</v>
      </c>
      <c r="AB2213" s="3">
        <v>1472.71</v>
      </c>
      <c r="AC2213" s="5">
        <v>0.30690000000000001</v>
      </c>
      <c r="AD2213">
        <v>60</v>
      </c>
      <c r="AE2213" s="3">
        <f t="shared" si="34"/>
        <v>5434.88</v>
      </c>
    </row>
    <row r="2214" spans="1:31">
      <c r="A2214" t="s">
        <v>8174</v>
      </c>
      <c r="B2214" s="2">
        <v>45961</v>
      </c>
      <c r="C2214" t="s">
        <v>8175</v>
      </c>
      <c r="D2214" t="s">
        <v>8176</v>
      </c>
      <c r="E2214">
        <v>48</v>
      </c>
      <c r="F2214" t="s">
        <v>219</v>
      </c>
      <c r="G2214" t="s">
        <v>220</v>
      </c>
      <c r="H2214" t="s">
        <v>34</v>
      </c>
      <c r="I2214" t="s">
        <v>149</v>
      </c>
      <c r="J2214" t="s">
        <v>650</v>
      </c>
      <c r="K2214" t="s">
        <v>8177</v>
      </c>
      <c r="L2214">
        <v>5</v>
      </c>
      <c r="M2214" s="3">
        <v>52899</v>
      </c>
      <c r="N2214" s="3">
        <v>264495</v>
      </c>
      <c r="O2214" s="3" t="s">
        <v>63</v>
      </c>
      <c r="P2214" s="3">
        <v>0</v>
      </c>
      <c r="Q2214" s="4">
        <v>0.18</v>
      </c>
      <c r="R2214" s="3">
        <v>264495</v>
      </c>
      <c r="S2214" s="3">
        <v>47609.1</v>
      </c>
      <c r="T2214" t="s">
        <v>39</v>
      </c>
      <c r="U2214" t="s">
        <v>40</v>
      </c>
      <c r="V2214" t="s">
        <v>92</v>
      </c>
      <c r="W2214" t="s">
        <v>93</v>
      </c>
      <c r="X2214" t="s">
        <v>133</v>
      </c>
      <c r="Y2214">
        <v>2</v>
      </c>
      <c r="Z2214">
        <v>4</v>
      </c>
      <c r="AA2214" s="3">
        <v>195143.7</v>
      </c>
      <c r="AB2214" s="3">
        <v>69351.3</v>
      </c>
      <c r="AC2214" s="5">
        <v>0.26219999999999999</v>
      </c>
      <c r="AD2214">
        <v>114</v>
      </c>
      <c r="AE2214" s="3">
        <f t="shared" si="34"/>
        <v>312218.09999999998</v>
      </c>
    </row>
    <row r="2215" spans="1:31">
      <c r="A2215" t="s">
        <v>8178</v>
      </c>
      <c r="B2215" s="2">
        <v>45961</v>
      </c>
      <c r="C2215" t="s">
        <v>8179</v>
      </c>
      <c r="D2215" t="s">
        <v>8180</v>
      </c>
      <c r="E2215">
        <v>45</v>
      </c>
      <c r="F2215" t="s">
        <v>607</v>
      </c>
      <c r="G2215" t="s">
        <v>98</v>
      </c>
      <c r="H2215" t="s">
        <v>99</v>
      </c>
      <c r="I2215" t="s">
        <v>35</v>
      </c>
      <c r="J2215" t="s">
        <v>645</v>
      </c>
      <c r="K2215" t="s">
        <v>8181</v>
      </c>
      <c r="L2215">
        <v>1</v>
      </c>
      <c r="M2215" s="3">
        <v>3899</v>
      </c>
      <c r="N2215" s="3">
        <v>3899</v>
      </c>
      <c r="O2215" s="3" t="s">
        <v>38</v>
      </c>
      <c r="P2215" s="3">
        <v>311.92</v>
      </c>
      <c r="Q2215" s="4">
        <v>0.18</v>
      </c>
      <c r="R2215" s="3">
        <v>3587.08</v>
      </c>
      <c r="S2215" s="3">
        <v>645.66999999999996</v>
      </c>
      <c r="T2215" t="s">
        <v>51</v>
      </c>
      <c r="U2215" t="s">
        <v>40</v>
      </c>
      <c r="V2215" t="s">
        <v>92</v>
      </c>
      <c r="W2215" t="s">
        <v>52</v>
      </c>
      <c r="X2215" t="s">
        <v>123</v>
      </c>
      <c r="Y2215">
        <v>6</v>
      </c>
      <c r="Z2215">
        <v>3</v>
      </c>
      <c r="AA2215" s="3">
        <v>2651.4</v>
      </c>
      <c r="AB2215" s="3">
        <v>935.68</v>
      </c>
      <c r="AC2215" s="5">
        <v>0.26079999999999998</v>
      </c>
      <c r="AD2215">
        <v>144</v>
      </c>
      <c r="AE2215" s="3">
        <f t="shared" si="34"/>
        <v>4376.75</v>
      </c>
    </row>
    <row r="2216" spans="1:31">
      <c r="A2216" t="s">
        <v>8182</v>
      </c>
      <c r="B2216" s="2">
        <v>45961</v>
      </c>
      <c r="C2216" t="s">
        <v>8183</v>
      </c>
      <c r="D2216" t="s">
        <v>192</v>
      </c>
      <c r="E2216">
        <v>48</v>
      </c>
      <c r="F2216" t="s">
        <v>572</v>
      </c>
      <c r="G2216" t="s">
        <v>148</v>
      </c>
      <c r="H2216" t="s">
        <v>59</v>
      </c>
      <c r="I2216" t="s">
        <v>60</v>
      </c>
      <c r="J2216" t="s">
        <v>61</v>
      </c>
      <c r="K2216" t="s">
        <v>8184</v>
      </c>
      <c r="L2216">
        <v>4</v>
      </c>
      <c r="M2216" s="3">
        <v>305</v>
      </c>
      <c r="N2216" s="3">
        <v>1220</v>
      </c>
      <c r="O2216" s="3" t="s">
        <v>50</v>
      </c>
      <c r="P2216" s="3">
        <v>219.6</v>
      </c>
      <c r="Q2216" s="4">
        <v>0.18</v>
      </c>
      <c r="R2216" s="3">
        <v>1000.4</v>
      </c>
      <c r="S2216" s="3">
        <v>180.07</v>
      </c>
      <c r="T2216" t="s">
        <v>51</v>
      </c>
      <c r="U2216" t="s">
        <v>40</v>
      </c>
      <c r="V2216" t="s">
        <v>64</v>
      </c>
      <c r="W2216" t="s">
        <v>318</v>
      </c>
      <c r="X2216" t="s">
        <v>43</v>
      </c>
      <c r="Y2216">
        <v>3</v>
      </c>
      <c r="Z2216">
        <v>5</v>
      </c>
      <c r="AA2216" s="3">
        <v>1016.47</v>
      </c>
      <c r="AB2216" s="3">
        <v>-16.07</v>
      </c>
      <c r="AC2216" s="5">
        <v>-1.61E-2</v>
      </c>
      <c r="AD2216">
        <v>97</v>
      </c>
      <c r="AE2216" s="3">
        <f t="shared" si="34"/>
        <v>1277.47</v>
      </c>
    </row>
    <row r="2217" spans="1:31">
      <c r="A2217" t="s">
        <v>8185</v>
      </c>
      <c r="B2217" s="2">
        <v>45962</v>
      </c>
      <c r="C2217" t="s">
        <v>8186</v>
      </c>
      <c r="D2217" t="s">
        <v>4915</v>
      </c>
      <c r="E2217">
        <v>54</v>
      </c>
      <c r="F2217" t="s">
        <v>171</v>
      </c>
      <c r="G2217" t="s">
        <v>172</v>
      </c>
      <c r="H2217" t="s">
        <v>72</v>
      </c>
      <c r="I2217" t="s">
        <v>47</v>
      </c>
      <c r="J2217" t="s">
        <v>100</v>
      </c>
      <c r="K2217" t="s">
        <v>8187</v>
      </c>
      <c r="L2217">
        <v>1</v>
      </c>
      <c r="M2217" s="3">
        <v>3599</v>
      </c>
      <c r="N2217" s="3">
        <v>3599</v>
      </c>
      <c r="O2217" s="3" t="s">
        <v>63</v>
      </c>
      <c r="P2217" s="3">
        <v>0</v>
      </c>
      <c r="Q2217" s="4">
        <v>0.18</v>
      </c>
      <c r="R2217" s="3">
        <v>3599</v>
      </c>
      <c r="S2217" s="3">
        <v>647.82000000000005</v>
      </c>
      <c r="T2217" t="s">
        <v>254</v>
      </c>
      <c r="U2217" t="s">
        <v>86</v>
      </c>
      <c r="V2217" t="s">
        <v>64</v>
      </c>
      <c r="W2217" t="s">
        <v>318</v>
      </c>
      <c r="X2217" t="s">
        <v>104</v>
      </c>
      <c r="Y2217">
        <v>3</v>
      </c>
      <c r="Z2217">
        <v>5</v>
      </c>
      <c r="AA2217" s="3">
        <v>2497.48</v>
      </c>
      <c r="AB2217" s="3">
        <v>1101.52</v>
      </c>
      <c r="AC2217" s="5">
        <v>0.30609999999999998</v>
      </c>
      <c r="AD2217">
        <v>76</v>
      </c>
      <c r="AE2217" s="3">
        <f t="shared" si="34"/>
        <v>4322.82</v>
      </c>
    </row>
    <row r="2218" spans="1:31">
      <c r="A2218" t="s">
        <v>8188</v>
      </c>
      <c r="B2218" s="2">
        <v>45962</v>
      </c>
      <c r="C2218" t="s">
        <v>8189</v>
      </c>
      <c r="D2218" t="s">
        <v>3835</v>
      </c>
      <c r="E2218">
        <v>38</v>
      </c>
      <c r="F2218" t="s">
        <v>219</v>
      </c>
      <c r="G2218" t="s">
        <v>220</v>
      </c>
      <c r="H2218" t="s">
        <v>34</v>
      </c>
      <c r="I2218" t="s">
        <v>82</v>
      </c>
      <c r="J2218" t="s">
        <v>83</v>
      </c>
      <c r="K2218" t="s">
        <v>8190</v>
      </c>
      <c r="L2218">
        <v>2</v>
      </c>
      <c r="M2218" s="3">
        <v>896</v>
      </c>
      <c r="N2218" s="3">
        <v>1792</v>
      </c>
      <c r="O2218" s="3" t="s">
        <v>63</v>
      </c>
      <c r="P2218" s="3">
        <v>0</v>
      </c>
      <c r="Q2218" s="4">
        <v>0.18</v>
      </c>
      <c r="R2218" s="3">
        <v>1792</v>
      </c>
      <c r="S2218" s="3">
        <v>322.56</v>
      </c>
      <c r="T2218" t="s">
        <v>39</v>
      </c>
      <c r="U2218" t="s">
        <v>40</v>
      </c>
      <c r="V2218" t="s">
        <v>41</v>
      </c>
      <c r="W2218" t="s">
        <v>167</v>
      </c>
      <c r="X2218" t="s">
        <v>104</v>
      </c>
      <c r="Y2218">
        <v>3</v>
      </c>
      <c r="Z2218">
        <v>4</v>
      </c>
      <c r="AA2218" s="3">
        <v>1186.8</v>
      </c>
      <c r="AB2218" s="3">
        <v>605.20000000000005</v>
      </c>
      <c r="AC2218" s="5">
        <v>0.3377</v>
      </c>
      <c r="AD2218">
        <v>136</v>
      </c>
      <c r="AE2218" s="3">
        <f t="shared" si="34"/>
        <v>2250.56</v>
      </c>
    </row>
    <row r="2219" spans="1:31">
      <c r="A2219" t="s">
        <v>8191</v>
      </c>
      <c r="B2219" s="2">
        <v>45962</v>
      </c>
      <c r="C2219" t="s">
        <v>8192</v>
      </c>
      <c r="D2219" t="s">
        <v>8193</v>
      </c>
      <c r="E2219">
        <v>44</v>
      </c>
      <c r="F2219" t="s">
        <v>70</v>
      </c>
      <c r="G2219" t="s">
        <v>71</v>
      </c>
      <c r="H2219" t="s">
        <v>72</v>
      </c>
      <c r="I2219" t="s">
        <v>225</v>
      </c>
      <c r="J2219" t="s">
        <v>490</v>
      </c>
      <c r="K2219" t="s">
        <v>8194</v>
      </c>
      <c r="L2219">
        <v>1</v>
      </c>
      <c r="M2219" s="3">
        <v>210</v>
      </c>
      <c r="N2219" s="3">
        <v>210</v>
      </c>
      <c r="O2219" s="3" t="s">
        <v>63</v>
      </c>
      <c r="P2219" s="3">
        <v>0</v>
      </c>
      <c r="Q2219" s="4">
        <v>0.12</v>
      </c>
      <c r="R2219" s="3">
        <v>210</v>
      </c>
      <c r="S2219" s="3">
        <v>25.2</v>
      </c>
      <c r="T2219" t="s">
        <v>254</v>
      </c>
      <c r="U2219" t="s">
        <v>40</v>
      </c>
      <c r="V2219" t="s">
        <v>64</v>
      </c>
      <c r="W2219" t="s">
        <v>65</v>
      </c>
      <c r="X2219" t="s">
        <v>53</v>
      </c>
      <c r="Y2219">
        <v>2</v>
      </c>
      <c r="Z2219">
        <v>3</v>
      </c>
      <c r="AA2219" s="3">
        <v>129.44</v>
      </c>
      <c r="AB2219" s="3">
        <v>80.56</v>
      </c>
      <c r="AC2219" s="5">
        <v>0.3836</v>
      </c>
      <c r="AD2219">
        <v>157</v>
      </c>
      <c r="AE2219" s="3">
        <f t="shared" si="34"/>
        <v>392.2</v>
      </c>
    </row>
    <row r="2220" spans="1:31">
      <c r="A2220" t="s">
        <v>8195</v>
      </c>
      <c r="B2220" s="2">
        <v>45962</v>
      </c>
      <c r="C2220" t="s">
        <v>8196</v>
      </c>
      <c r="D2220" t="s">
        <v>257</v>
      </c>
      <c r="E2220">
        <v>34</v>
      </c>
      <c r="F2220" t="s">
        <v>236</v>
      </c>
      <c r="G2220" t="s">
        <v>237</v>
      </c>
      <c r="H2220" t="s">
        <v>72</v>
      </c>
      <c r="I2220" t="s">
        <v>60</v>
      </c>
      <c r="J2220" t="s">
        <v>61</v>
      </c>
      <c r="K2220" t="s">
        <v>8197</v>
      </c>
      <c r="L2220">
        <v>2</v>
      </c>
      <c r="M2220" s="3">
        <v>258</v>
      </c>
      <c r="N2220" s="3">
        <v>516</v>
      </c>
      <c r="O2220" s="3" t="s">
        <v>63</v>
      </c>
      <c r="P2220" s="3">
        <v>0</v>
      </c>
      <c r="Q2220" s="4">
        <v>0.12</v>
      </c>
      <c r="R2220" s="3">
        <v>516</v>
      </c>
      <c r="S2220" s="3">
        <v>61.92</v>
      </c>
      <c r="T2220" t="s">
        <v>121</v>
      </c>
      <c r="U2220" t="s">
        <v>86</v>
      </c>
      <c r="V2220" t="s">
        <v>64</v>
      </c>
      <c r="W2220" t="s">
        <v>143</v>
      </c>
      <c r="X2220" t="s">
        <v>104</v>
      </c>
      <c r="Y2220">
        <v>1</v>
      </c>
      <c r="Z2220">
        <v>5</v>
      </c>
      <c r="AA2220" s="3">
        <v>419.19</v>
      </c>
      <c r="AB2220" s="3">
        <v>96.81</v>
      </c>
      <c r="AC2220" s="5">
        <v>0.18759999999999999</v>
      </c>
      <c r="AD2220">
        <v>168</v>
      </c>
      <c r="AE2220" s="3">
        <f t="shared" si="34"/>
        <v>745.92</v>
      </c>
    </row>
    <row r="2221" spans="1:31">
      <c r="A2221" t="s">
        <v>8198</v>
      </c>
      <c r="B2221" s="2">
        <v>45962</v>
      </c>
      <c r="C2221" t="s">
        <v>8199</v>
      </c>
      <c r="D2221" t="s">
        <v>674</v>
      </c>
      <c r="E2221">
        <v>46</v>
      </c>
      <c r="F2221" t="s">
        <v>572</v>
      </c>
      <c r="G2221" t="s">
        <v>148</v>
      </c>
      <c r="H2221" t="s">
        <v>59</v>
      </c>
      <c r="I2221" t="s">
        <v>225</v>
      </c>
      <c r="J2221" t="s">
        <v>308</v>
      </c>
      <c r="K2221" t="s">
        <v>8200</v>
      </c>
      <c r="L2221">
        <v>1</v>
      </c>
      <c r="M2221" s="3">
        <v>915</v>
      </c>
      <c r="N2221" s="3">
        <v>915</v>
      </c>
      <c r="O2221" s="3" t="s">
        <v>211</v>
      </c>
      <c r="P2221" s="3">
        <v>91.5</v>
      </c>
      <c r="Q2221" s="4">
        <v>0.12</v>
      </c>
      <c r="R2221" s="3">
        <v>823.5</v>
      </c>
      <c r="S2221" s="3">
        <v>98.82</v>
      </c>
      <c r="T2221" t="s">
        <v>39</v>
      </c>
      <c r="U2221" t="s">
        <v>40</v>
      </c>
      <c r="V2221" t="s">
        <v>64</v>
      </c>
      <c r="W2221" t="s">
        <v>122</v>
      </c>
      <c r="X2221" t="s">
        <v>53</v>
      </c>
      <c r="Y2221">
        <v>5</v>
      </c>
      <c r="Z2221">
        <v>3</v>
      </c>
      <c r="AA2221" s="3">
        <v>587.16</v>
      </c>
      <c r="AB2221" s="3">
        <v>236.34</v>
      </c>
      <c r="AC2221" s="5">
        <v>0.28699999999999998</v>
      </c>
      <c r="AD2221">
        <v>131</v>
      </c>
      <c r="AE2221" s="3">
        <f t="shared" si="34"/>
        <v>1053.32</v>
      </c>
    </row>
    <row r="2222" spans="1:31">
      <c r="A2222" t="s">
        <v>8201</v>
      </c>
      <c r="B2222" s="2">
        <v>45962</v>
      </c>
      <c r="C2222" t="s">
        <v>8202</v>
      </c>
      <c r="D2222" t="s">
        <v>8203</v>
      </c>
      <c r="E2222">
        <v>50</v>
      </c>
      <c r="F2222" t="s">
        <v>330</v>
      </c>
      <c r="G2222" t="s">
        <v>296</v>
      </c>
      <c r="H2222" t="s">
        <v>59</v>
      </c>
      <c r="I2222" t="s">
        <v>149</v>
      </c>
      <c r="J2222" t="s">
        <v>196</v>
      </c>
      <c r="K2222" t="s">
        <v>8204</v>
      </c>
      <c r="L2222">
        <v>1</v>
      </c>
      <c r="M2222" s="3">
        <v>11399</v>
      </c>
      <c r="N2222" s="3">
        <v>11399</v>
      </c>
      <c r="O2222" s="3" t="s">
        <v>198</v>
      </c>
      <c r="P2222" s="3">
        <v>1139.9000000000001</v>
      </c>
      <c r="Q2222" s="4">
        <v>0.18</v>
      </c>
      <c r="R2222" s="3">
        <v>10259.1</v>
      </c>
      <c r="S2222" s="3">
        <v>1846.64</v>
      </c>
      <c r="T2222" t="s">
        <v>39</v>
      </c>
      <c r="U2222" t="s">
        <v>40</v>
      </c>
      <c r="V2222" t="s">
        <v>64</v>
      </c>
      <c r="W2222" t="s">
        <v>103</v>
      </c>
      <c r="X2222" t="s">
        <v>133</v>
      </c>
      <c r="Y2222">
        <v>3</v>
      </c>
      <c r="Z2222">
        <v>3</v>
      </c>
      <c r="AA2222" s="3">
        <v>8860.9599999999991</v>
      </c>
      <c r="AB2222" s="3">
        <v>1398.14</v>
      </c>
      <c r="AC2222" s="5">
        <v>0.1363</v>
      </c>
      <c r="AD2222">
        <v>163</v>
      </c>
      <c r="AE2222" s="3">
        <f t="shared" si="34"/>
        <v>12268.74</v>
      </c>
    </row>
    <row r="2223" spans="1:31">
      <c r="A2223" t="s">
        <v>8205</v>
      </c>
      <c r="B2223" s="2">
        <v>45962</v>
      </c>
      <c r="C2223" t="s">
        <v>8206</v>
      </c>
      <c r="D2223" t="s">
        <v>4761</v>
      </c>
      <c r="E2223">
        <v>57</v>
      </c>
      <c r="F2223" t="s">
        <v>295</v>
      </c>
      <c r="G2223" t="s">
        <v>296</v>
      </c>
      <c r="H2223" t="s">
        <v>59</v>
      </c>
      <c r="I2223" t="s">
        <v>47</v>
      </c>
      <c r="J2223" t="s">
        <v>140</v>
      </c>
      <c r="K2223" t="s">
        <v>8207</v>
      </c>
      <c r="L2223">
        <v>1</v>
      </c>
      <c r="M2223" s="3">
        <v>12499</v>
      </c>
      <c r="N2223" s="3">
        <v>12499</v>
      </c>
      <c r="O2223" s="3" t="s">
        <v>63</v>
      </c>
      <c r="P2223" s="3">
        <v>0</v>
      </c>
      <c r="Q2223" s="4">
        <v>0.18</v>
      </c>
      <c r="R2223" s="3">
        <v>12499</v>
      </c>
      <c r="S2223" s="3">
        <v>2249.8200000000002</v>
      </c>
      <c r="T2223" t="s">
        <v>131</v>
      </c>
      <c r="U2223" t="s">
        <v>102</v>
      </c>
      <c r="V2223" t="s">
        <v>64</v>
      </c>
      <c r="W2223" t="s">
        <v>93</v>
      </c>
      <c r="X2223" t="s">
        <v>77</v>
      </c>
      <c r="Y2223">
        <v>4</v>
      </c>
      <c r="AA2223" s="3">
        <v>8679.0499999999993</v>
      </c>
      <c r="AB2223" s="3">
        <v>3819.95</v>
      </c>
      <c r="AC2223" s="5">
        <v>0.30559999999999998</v>
      </c>
      <c r="AD2223">
        <v>147</v>
      </c>
      <c r="AE2223" s="3">
        <f t="shared" si="34"/>
        <v>14895.82</v>
      </c>
    </row>
    <row r="2224" spans="1:31">
      <c r="A2224" t="s">
        <v>8208</v>
      </c>
      <c r="B2224" s="2">
        <v>45962</v>
      </c>
      <c r="C2224" t="s">
        <v>8209</v>
      </c>
      <c r="D2224" t="s">
        <v>2252</v>
      </c>
      <c r="E2224">
        <v>28</v>
      </c>
      <c r="F2224" t="s">
        <v>57</v>
      </c>
      <c r="G2224" t="s">
        <v>58</v>
      </c>
      <c r="H2224" t="s">
        <v>59</v>
      </c>
      <c r="I2224" t="s">
        <v>73</v>
      </c>
      <c r="J2224" t="s">
        <v>503</v>
      </c>
      <c r="K2224" t="s">
        <v>8210</v>
      </c>
      <c r="L2224">
        <v>1</v>
      </c>
      <c r="M2224" s="3">
        <v>453</v>
      </c>
      <c r="N2224" s="3">
        <v>453</v>
      </c>
      <c r="O2224" s="3" t="s">
        <v>198</v>
      </c>
      <c r="P2224" s="3">
        <v>45.3</v>
      </c>
      <c r="Q2224" s="4">
        <v>0.05</v>
      </c>
      <c r="R2224" s="3">
        <v>407.7</v>
      </c>
      <c r="S2224" s="3">
        <v>20.39</v>
      </c>
      <c r="T2224" t="s">
        <v>121</v>
      </c>
      <c r="U2224" t="s">
        <v>40</v>
      </c>
      <c r="V2224" t="s">
        <v>64</v>
      </c>
      <c r="W2224" t="s">
        <v>373</v>
      </c>
      <c r="X2224" t="s">
        <v>104</v>
      </c>
      <c r="Y2224">
        <v>5</v>
      </c>
      <c r="Z2224">
        <v>3</v>
      </c>
      <c r="AA2224" s="3">
        <v>289.20999999999998</v>
      </c>
      <c r="AB2224" s="3">
        <v>118.49</v>
      </c>
      <c r="AC2224" s="5">
        <v>0.29060000000000002</v>
      </c>
      <c r="AD2224">
        <v>128</v>
      </c>
      <c r="AE2224" s="3">
        <f t="shared" si="34"/>
        <v>556.09</v>
      </c>
    </row>
    <row r="2225" spans="1:31">
      <c r="A2225" t="s">
        <v>8211</v>
      </c>
      <c r="B2225" s="2">
        <v>45963</v>
      </c>
      <c r="C2225" t="s">
        <v>8212</v>
      </c>
      <c r="D2225" t="s">
        <v>3137</v>
      </c>
      <c r="E2225">
        <v>58</v>
      </c>
      <c r="F2225" t="s">
        <v>108</v>
      </c>
      <c r="G2225" t="s">
        <v>109</v>
      </c>
      <c r="H2225" t="s">
        <v>99</v>
      </c>
      <c r="I2225" t="s">
        <v>82</v>
      </c>
      <c r="J2225" t="s">
        <v>129</v>
      </c>
      <c r="K2225" t="s">
        <v>8213</v>
      </c>
      <c r="L2225">
        <v>2</v>
      </c>
      <c r="M2225" s="3">
        <v>1599</v>
      </c>
      <c r="N2225" s="3">
        <v>3198</v>
      </c>
      <c r="O2225" s="3" t="s">
        <v>63</v>
      </c>
      <c r="P2225" s="3">
        <v>0</v>
      </c>
      <c r="Q2225" s="4">
        <v>0.12</v>
      </c>
      <c r="R2225" s="3">
        <v>3198</v>
      </c>
      <c r="S2225" s="3">
        <v>383.76</v>
      </c>
      <c r="T2225" t="s">
        <v>39</v>
      </c>
      <c r="U2225" t="s">
        <v>40</v>
      </c>
      <c r="V2225" t="s">
        <v>64</v>
      </c>
      <c r="W2225" t="s">
        <v>93</v>
      </c>
      <c r="X2225" t="s">
        <v>43</v>
      </c>
      <c r="Y2225">
        <v>1</v>
      </c>
      <c r="Z2225">
        <v>4</v>
      </c>
      <c r="AA2225" s="3">
        <v>2172.4</v>
      </c>
      <c r="AB2225" s="3">
        <v>1025.5999999999999</v>
      </c>
      <c r="AC2225" s="5">
        <v>0.32069999999999999</v>
      </c>
      <c r="AD2225">
        <v>177</v>
      </c>
      <c r="AE2225" s="3">
        <f t="shared" si="34"/>
        <v>3758.76</v>
      </c>
    </row>
    <row r="2226" spans="1:31">
      <c r="A2226" t="s">
        <v>8214</v>
      </c>
      <c r="B2226" s="2">
        <v>45963</v>
      </c>
      <c r="C2226" t="s">
        <v>8215</v>
      </c>
      <c r="D2226" t="s">
        <v>8216</v>
      </c>
      <c r="E2226">
        <v>29</v>
      </c>
      <c r="F2226" t="s">
        <v>236</v>
      </c>
      <c r="G2226" t="s">
        <v>237</v>
      </c>
      <c r="H2226" t="s">
        <v>72</v>
      </c>
      <c r="I2226" t="s">
        <v>60</v>
      </c>
      <c r="J2226" t="s">
        <v>209</v>
      </c>
      <c r="K2226" t="s">
        <v>8217</v>
      </c>
      <c r="L2226">
        <v>1</v>
      </c>
      <c r="M2226" s="3">
        <v>1299</v>
      </c>
      <c r="N2226" s="3">
        <v>1299</v>
      </c>
      <c r="O2226" s="3" t="s">
        <v>63</v>
      </c>
      <c r="P2226" s="3">
        <v>0</v>
      </c>
      <c r="Q2226" s="4">
        <v>0.18</v>
      </c>
      <c r="R2226" s="3">
        <v>1299</v>
      </c>
      <c r="S2226" s="3">
        <v>233.82</v>
      </c>
      <c r="T2226" t="s">
        <v>51</v>
      </c>
      <c r="U2226" t="s">
        <v>40</v>
      </c>
      <c r="V2226" t="s">
        <v>451</v>
      </c>
      <c r="W2226" t="s">
        <v>167</v>
      </c>
      <c r="X2226" t="s">
        <v>77</v>
      </c>
      <c r="Y2226">
        <v>4</v>
      </c>
      <c r="Z2226">
        <v>4</v>
      </c>
      <c r="AA2226" s="3">
        <v>1079.82</v>
      </c>
      <c r="AB2226" s="3">
        <v>219.18</v>
      </c>
      <c r="AC2226" s="5">
        <v>0.16869999999999999</v>
      </c>
      <c r="AD2226">
        <v>79</v>
      </c>
      <c r="AE2226" s="3">
        <f t="shared" si="34"/>
        <v>1611.82</v>
      </c>
    </row>
    <row r="2227" spans="1:31">
      <c r="A2227" t="s">
        <v>8218</v>
      </c>
      <c r="B2227" s="2">
        <v>45963</v>
      </c>
      <c r="C2227" t="s">
        <v>8219</v>
      </c>
      <c r="D2227" t="s">
        <v>2215</v>
      </c>
      <c r="E2227">
        <v>32</v>
      </c>
      <c r="F2227" t="s">
        <v>266</v>
      </c>
      <c r="G2227" t="s">
        <v>267</v>
      </c>
      <c r="H2227" t="s">
        <v>72</v>
      </c>
      <c r="I2227" t="s">
        <v>60</v>
      </c>
      <c r="J2227" t="s">
        <v>61</v>
      </c>
      <c r="K2227" t="s">
        <v>8220</v>
      </c>
      <c r="L2227">
        <v>1</v>
      </c>
      <c r="M2227" s="3">
        <v>232</v>
      </c>
      <c r="N2227" s="3">
        <v>232</v>
      </c>
      <c r="O2227" s="3" t="s">
        <v>63</v>
      </c>
      <c r="P2227" s="3">
        <v>0</v>
      </c>
      <c r="Q2227" s="4">
        <v>0.18</v>
      </c>
      <c r="R2227" s="3">
        <v>232</v>
      </c>
      <c r="S2227" s="3">
        <v>41.76</v>
      </c>
      <c r="T2227" t="s">
        <v>85</v>
      </c>
      <c r="U2227" t="s">
        <v>40</v>
      </c>
      <c r="V2227" t="s">
        <v>64</v>
      </c>
      <c r="W2227" t="s">
        <v>205</v>
      </c>
      <c r="X2227" t="s">
        <v>66</v>
      </c>
      <c r="Y2227">
        <v>4</v>
      </c>
      <c r="Z2227">
        <v>4</v>
      </c>
      <c r="AA2227" s="3">
        <v>191.38</v>
      </c>
      <c r="AB2227" s="3">
        <v>40.619999999999997</v>
      </c>
      <c r="AC2227" s="5">
        <v>0.17510000000000001</v>
      </c>
      <c r="AD2227">
        <v>104</v>
      </c>
      <c r="AE2227" s="3">
        <f t="shared" si="34"/>
        <v>377.76</v>
      </c>
    </row>
    <row r="2228" spans="1:31">
      <c r="A2228" t="s">
        <v>8221</v>
      </c>
      <c r="B2228" s="2">
        <v>45963</v>
      </c>
      <c r="C2228" t="s">
        <v>8222</v>
      </c>
      <c r="D2228" t="s">
        <v>3253</v>
      </c>
      <c r="E2228">
        <v>37</v>
      </c>
      <c r="F2228" t="s">
        <v>231</v>
      </c>
      <c r="G2228" t="s">
        <v>138</v>
      </c>
      <c r="H2228" t="s">
        <v>139</v>
      </c>
      <c r="I2228" t="s">
        <v>60</v>
      </c>
      <c r="J2228" t="s">
        <v>61</v>
      </c>
      <c r="K2228" t="s">
        <v>8223</v>
      </c>
      <c r="L2228">
        <v>1</v>
      </c>
      <c r="M2228" s="3">
        <v>486</v>
      </c>
      <c r="N2228" s="3">
        <v>486</v>
      </c>
      <c r="O2228" s="3" t="s">
        <v>63</v>
      </c>
      <c r="P2228" s="3">
        <v>0</v>
      </c>
      <c r="Q2228" s="4">
        <v>0.12</v>
      </c>
      <c r="R2228" s="3">
        <v>486</v>
      </c>
      <c r="S2228" s="3">
        <v>58.32</v>
      </c>
      <c r="T2228" t="s">
        <v>39</v>
      </c>
      <c r="U2228" t="s">
        <v>40</v>
      </c>
      <c r="V2228" t="s">
        <v>41</v>
      </c>
      <c r="W2228" t="s">
        <v>76</v>
      </c>
      <c r="X2228" t="s">
        <v>133</v>
      </c>
      <c r="Y2228">
        <v>4</v>
      </c>
      <c r="Z2228">
        <v>3</v>
      </c>
      <c r="AA2228" s="3">
        <v>363.07</v>
      </c>
      <c r="AB2228" s="3">
        <v>122.93</v>
      </c>
      <c r="AC2228" s="5">
        <v>0.25290000000000001</v>
      </c>
      <c r="AD2228">
        <v>170</v>
      </c>
      <c r="AE2228" s="3">
        <f t="shared" si="34"/>
        <v>714.32</v>
      </c>
    </row>
    <row r="2229" spans="1:31">
      <c r="A2229" t="s">
        <v>8224</v>
      </c>
      <c r="B2229" s="2">
        <v>45963</v>
      </c>
      <c r="C2229" t="s">
        <v>8225</v>
      </c>
      <c r="D2229" t="s">
        <v>2056</v>
      </c>
      <c r="E2229">
        <v>22</v>
      </c>
      <c r="F2229" t="s">
        <v>171</v>
      </c>
      <c r="G2229" t="s">
        <v>172</v>
      </c>
      <c r="H2229" t="s">
        <v>72</v>
      </c>
      <c r="I2229" t="s">
        <v>60</v>
      </c>
      <c r="J2229" t="s">
        <v>421</v>
      </c>
      <c r="K2229" t="s">
        <v>8226</v>
      </c>
      <c r="L2229">
        <v>5</v>
      </c>
      <c r="M2229" s="3">
        <v>29499</v>
      </c>
      <c r="N2229" s="3">
        <v>147495</v>
      </c>
      <c r="O2229" s="3" t="s">
        <v>142</v>
      </c>
      <c r="P2229" s="3">
        <v>0</v>
      </c>
      <c r="Q2229" s="4">
        <v>0.18</v>
      </c>
      <c r="R2229" s="3">
        <v>147495</v>
      </c>
      <c r="S2229" s="3">
        <v>26549.1</v>
      </c>
      <c r="T2229" t="s">
        <v>51</v>
      </c>
      <c r="U2229" t="s">
        <v>40</v>
      </c>
      <c r="V2229" t="s">
        <v>451</v>
      </c>
      <c r="W2229" t="s">
        <v>187</v>
      </c>
      <c r="X2229" t="s">
        <v>43</v>
      </c>
      <c r="Y2229">
        <v>1</v>
      </c>
      <c r="Z2229">
        <v>4</v>
      </c>
      <c r="AA2229" s="3">
        <v>108349.47</v>
      </c>
      <c r="AB2229" s="3">
        <v>39145.53</v>
      </c>
      <c r="AC2229" s="5">
        <v>0.26540000000000002</v>
      </c>
      <c r="AD2229">
        <v>146</v>
      </c>
      <c r="AE2229" s="3">
        <f t="shared" si="34"/>
        <v>174190.1</v>
      </c>
    </row>
    <row r="2230" spans="1:31">
      <c r="A2230" t="s">
        <v>8227</v>
      </c>
      <c r="B2230" s="2">
        <v>45963</v>
      </c>
      <c r="C2230" t="s">
        <v>8228</v>
      </c>
      <c r="D2230" t="s">
        <v>1880</v>
      </c>
      <c r="E2230">
        <v>42</v>
      </c>
      <c r="F2230" t="s">
        <v>354</v>
      </c>
      <c r="G2230" t="s">
        <v>117</v>
      </c>
      <c r="H2230" t="s">
        <v>59</v>
      </c>
      <c r="I2230" t="s">
        <v>82</v>
      </c>
      <c r="J2230" t="s">
        <v>273</v>
      </c>
      <c r="K2230" t="s">
        <v>8229</v>
      </c>
      <c r="L2230">
        <v>1</v>
      </c>
      <c r="M2230" s="3">
        <v>1699</v>
      </c>
      <c r="N2230" s="3">
        <v>1699</v>
      </c>
      <c r="O2230" s="3" t="s">
        <v>50</v>
      </c>
      <c r="P2230" s="3">
        <v>305.82</v>
      </c>
      <c r="Q2230" s="4">
        <v>0.18</v>
      </c>
      <c r="R2230" s="3">
        <v>1393.18</v>
      </c>
      <c r="S2230" s="3">
        <v>250.77</v>
      </c>
      <c r="T2230" t="s">
        <v>39</v>
      </c>
      <c r="U2230" t="s">
        <v>102</v>
      </c>
      <c r="V2230" t="s">
        <v>41</v>
      </c>
      <c r="W2230" t="s">
        <v>404</v>
      </c>
      <c r="X2230" t="s">
        <v>104</v>
      </c>
      <c r="Y2230">
        <v>6</v>
      </c>
      <c r="AA2230" s="3">
        <v>1066.23</v>
      </c>
      <c r="AB2230" s="3">
        <v>326.95</v>
      </c>
      <c r="AC2230" s="5">
        <v>0.23469999999999999</v>
      </c>
      <c r="AD2230">
        <v>156</v>
      </c>
      <c r="AE2230" s="3">
        <f t="shared" si="34"/>
        <v>1799.95</v>
      </c>
    </row>
    <row r="2231" spans="1:31">
      <c r="A2231" t="s">
        <v>8230</v>
      </c>
      <c r="B2231" s="2">
        <v>45964</v>
      </c>
      <c r="C2231" t="s">
        <v>8231</v>
      </c>
      <c r="D2231" t="s">
        <v>2001</v>
      </c>
      <c r="E2231">
        <v>41</v>
      </c>
      <c r="F2231" t="s">
        <v>455</v>
      </c>
      <c r="G2231" t="s">
        <v>455</v>
      </c>
      <c r="H2231" t="s">
        <v>72</v>
      </c>
      <c r="I2231" t="s">
        <v>60</v>
      </c>
      <c r="J2231" t="s">
        <v>381</v>
      </c>
      <c r="K2231" t="s">
        <v>8232</v>
      </c>
      <c r="L2231">
        <v>1</v>
      </c>
      <c r="M2231" s="3">
        <v>2599</v>
      </c>
      <c r="N2231" s="3">
        <v>2599</v>
      </c>
      <c r="O2231" s="3" t="s">
        <v>175</v>
      </c>
      <c r="P2231" s="3">
        <v>100</v>
      </c>
      <c r="Q2231" s="4">
        <v>0.18</v>
      </c>
      <c r="R2231" s="3">
        <v>2499</v>
      </c>
      <c r="S2231" s="3">
        <v>449.82</v>
      </c>
      <c r="T2231" t="s">
        <v>131</v>
      </c>
      <c r="U2231" t="s">
        <v>40</v>
      </c>
      <c r="V2231" t="s">
        <v>64</v>
      </c>
      <c r="W2231" t="s">
        <v>42</v>
      </c>
      <c r="X2231" t="s">
        <v>104</v>
      </c>
      <c r="Y2231">
        <v>3</v>
      </c>
      <c r="Z2231">
        <v>5</v>
      </c>
      <c r="AA2231" s="3">
        <v>2085.09</v>
      </c>
      <c r="AB2231" s="3">
        <v>413.91</v>
      </c>
      <c r="AC2231" s="5">
        <v>0.1656</v>
      </c>
      <c r="AD2231">
        <v>82</v>
      </c>
      <c r="AE2231" s="3">
        <f t="shared" si="34"/>
        <v>3030.82</v>
      </c>
    </row>
    <row r="2232" spans="1:31">
      <c r="A2232" t="s">
        <v>8233</v>
      </c>
      <c r="B2232" s="2">
        <v>45964</v>
      </c>
      <c r="C2232" t="s">
        <v>8234</v>
      </c>
      <c r="D2232" t="s">
        <v>5680</v>
      </c>
      <c r="E2232">
        <v>25</v>
      </c>
      <c r="F2232" t="s">
        <v>231</v>
      </c>
      <c r="G2232" t="s">
        <v>138</v>
      </c>
      <c r="H2232" t="s">
        <v>139</v>
      </c>
      <c r="I2232" t="s">
        <v>225</v>
      </c>
      <c r="J2232" t="s">
        <v>367</v>
      </c>
      <c r="K2232" t="s">
        <v>8235</v>
      </c>
      <c r="L2232">
        <v>4</v>
      </c>
      <c r="M2232" s="3">
        <v>859</v>
      </c>
      <c r="N2232" s="3">
        <v>3436</v>
      </c>
      <c r="O2232" s="3" t="s">
        <v>120</v>
      </c>
      <c r="P2232" s="3">
        <v>515.4</v>
      </c>
      <c r="Q2232" s="4">
        <v>0.18</v>
      </c>
      <c r="R2232" s="3">
        <v>2920.6</v>
      </c>
      <c r="S2232" s="3">
        <v>525.71</v>
      </c>
      <c r="T2232" t="s">
        <v>51</v>
      </c>
      <c r="U2232" t="s">
        <v>40</v>
      </c>
      <c r="V2232" t="s">
        <v>64</v>
      </c>
      <c r="W2232" t="s">
        <v>318</v>
      </c>
      <c r="X2232" t="s">
        <v>66</v>
      </c>
      <c r="Y2232">
        <v>3</v>
      </c>
      <c r="Z2232">
        <v>4</v>
      </c>
      <c r="AA2232" s="3">
        <v>2679.1</v>
      </c>
      <c r="AB2232" s="3">
        <v>241.5</v>
      </c>
      <c r="AC2232" s="5">
        <v>8.2699999999999996E-2</v>
      </c>
      <c r="AD2232">
        <v>65</v>
      </c>
      <c r="AE2232" s="3">
        <f t="shared" si="34"/>
        <v>3511.31</v>
      </c>
    </row>
    <row r="2233" spans="1:31">
      <c r="A2233" t="s">
        <v>8236</v>
      </c>
      <c r="B2233" s="2">
        <v>45964</v>
      </c>
      <c r="C2233" t="s">
        <v>8237</v>
      </c>
      <c r="D2233" t="s">
        <v>7327</v>
      </c>
      <c r="E2233">
        <v>49</v>
      </c>
      <c r="F2233" t="s">
        <v>147</v>
      </c>
      <c r="G2233" t="s">
        <v>148</v>
      </c>
      <c r="H2233" t="s">
        <v>59</v>
      </c>
      <c r="I2233" t="s">
        <v>47</v>
      </c>
      <c r="J2233" t="s">
        <v>100</v>
      </c>
      <c r="K2233" t="s">
        <v>8238</v>
      </c>
      <c r="L2233">
        <v>2</v>
      </c>
      <c r="M2233" s="3">
        <v>4099</v>
      </c>
      <c r="N2233" s="3">
        <v>8198</v>
      </c>
      <c r="O2233" s="3" t="s">
        <v>50</v>
      </c>
      <c r="P2233" s="3">
        <v>1475.64</v>
      </c>
      <c r="Q2233" s="4">
        <v>0.12</v>
      </c>
      <c r="R2233" s="3">
        <v>6722.36</v>
      </c>
      <c r="S2233" s="3">
        <v>806.68</v>
      </c>
      <c r="T2233" t="s">
        <v>39</v>
      </c>
      <c r="U2233" t="s">
        <v>40</v>
      </c>
      <c r="V2233" t="s">
        <v>41</v>
      </c>
      <c r="W2233" t="s">
        <v>156</v>
      </c>
      <c r="X2233" t="s">
        <v>66</v>
      </c>
      <c r="Y2233">
        <v>3</v>
      </c>
      <c r="Z2233">
        <v>5</v>
      </c>
      <c r="AA2233" s="3">
        <v>6040.34</v>
      </c>
      <c r="AB2233" s="3">
        <v>682.02</v>
      </c>
      <c r="AC2233" s="5">
        <v>0.10150000000000001</v>
      </c>
      <c r="AD2233">
        <v>145</v>
      </c>
      <c r="AE2233" s="3">
        <f t="shared" si="34"/>
        <v>7674.04</v>
      </c>
    </row>
    <row r="2234" spans="1:31">
      <c r="A2234" t="s">
        <v>8239</v>
      </c>
      <c r="B2234" s="2">
        <v>45964</v>
      </c>
      <c r="C2234" t="s">
        <v>8240</v>
      </c>
      <c r="D2234" t="s">
        <v>8006</v>
      </c>
      <c r="E2234">
        <v>26</v>
      </c>
      <c r="F2234" t="s">
        <v>171</v>
      </c>
      <c r="G2234" t="s">
        <v>172</v>
      </c>
      <c r="H2234" t="s">
        <v>72</v>
      </c>
      <c r="I2234" t="s">
        <v>149</v>
      </c>
      <c r="J2234" t="s">
        <v>331</v>
      </c>
      <c r="K2234" t="s">
        <v>8241</v>
      </c>
      <c r="L2234">
        <v>3</v>
      </c>
      <c r="M2234" s="3">
        <v>115099</v>
      </c>
      <c r="N2234" s="3">
        <v>345297</v>
      </c>
      <c r="O2234" s="3" t="s">
        <v>142</v>
      </c>
      <c r="P2234" s="3">
        <v>0</v>
      </c>
      <c r="Q2234" s="4">
        <v>0.18</v>
      </c>
      <c r="R2234" s="3">
        <v>345297</v>
      </c>
      <c r="S2234" s="3">
        <v>62153.46</v>
      </c>
      <c r="T2234" t="s">
        <v>39</v>
      </c>
      <c r="U2234" t="s">
        <v>40</v>
      </c>
      <c r="V2234" t="s">
        <v>41</v>
      </c>
      <c r="W2234" t="s">
        <v>115</v>
      </c>
      <c r="X2234" t="s">
        <v>77</v>
      </c>
      <c r="Y2234">
        <v>3</v>
      </c>
      <c r="Z2234">
        <v>4</v>
      </c>
      <c r="AA2234" s="3">
        <v>269415.65999999997</v>
      </c>
      <c r="AB2234" s="3">
        <v>75881.34</v>
      </c>
      <c r="AC2234" s="5">
        <v>0.2198</v>
      </c>
      <c r="AD2234">
        <v>97</v>
      </c>
      <c r="AE2234" s="3">
        <f t="shared" si="34"/>
        <v>407547.46</v>
      </c>
    </row>
    <row r="2235" spans="1:31">
      <c r="A2235" t="s">
        <v>8242</v>
      </c>
      <c r="B2235" s="2">
        <v>45965</v>
      </c>
      <c r="C2235" t="s">
        <v>8243</v>
      </c>
      <c r="D2235" t="s">
        <v>2420</v>
      </c>
      <c r="E2235">
        <v>35</v>
      </c>
      <c r="F2235" t="s">
        <v>231</v>
      </c>
      <c r="G2235" t="s">
        <v>138</v>
      </c>
      <c r="H2235" t="s">
        <v>139</v>
      </c>
      <c r="I2235" t="s">
        <v>47</v>
      </c>
      <c r="J2235" t="s">
        <v>140</v>
      </c>
      <c r="K2235" t="s">
        <v>8244</v>
      </c>
      <c r="L2235">
        <v>2</v>
      </c>
      <c r="M2235" s="3">
        <v>13399</v>
      </c>
      <c r="N2235" s="3">
        <v>26798</v>
      </c>
      <c r="O2235" s="3" t="s">
        <v>198</v>
      </c>
      <c r="P2235" s="3">
        <v>2679.8</v>
      </c>
      <c r="Q2235" s="4">
        <v>0.18</v>
      </c>
      <c r="R2235" s="3">
        <v>24118.2</v>
      </c>
      <c r="S2235" s="3">
        <v>4341.28</v>
      </c>
      <c r="T2235" t="s">
        <v>254</v>
      </c>
      <c r="U2235" t="s">
        <v>40</v>
      </c>
      <c r="V2235" t="s">
        <v>41</v>
      </c>
      <c r="W2235" t="s">
        <v>192</v>
      </c>
      <c r="X2235" t="s">
        <v>104</v>
      </c>
      <c r="Y2235">
        <v>1</v>
      </c>
      <c r="Z2235">
        <v>5</v>
      </c>
      <c r="AA2235" s="3">
        <v>20461.189999999999</v>
      </c>
      <c r="AB2235" s="3">
        <v>3657.01</v>
      </c>
      <c r="AC2235" s="5">
        <v>0.15160000000000001</v>
      </c>
      <c r="AD2235">
        <v>167</v>
      </c>
      <c r="AE2235" s="3">
        <f t="shared" si="34"/>
        <v>28626.48</v>
      </c>
    </row>
    <row r="2236" spans="1:31">
      <c r="A2236" t="s">
        <v>8245</v>
      </c>
      <c r="B2236" s="2">
        <v>45965</v>
      </c>
      <c r="C2236" t="s">
        <v>8246</v>
      </c>
      <c r="D2236" t="s">
        <v>8247</v>
      </c>
      <c r="E2236">
        <v>40</v>
      </c>
      <c r="F2236" t="s">
        <v>572</v>
      </c>
      <c r="G2236" t="s">
        <v>148</v>
      </c>
      <c r="H2236" t="s">
        <v>59</v>
      </c>
      <c r="I2236" t="s">
        <v>225</v>
      </c>
      <c r="J2236" t="s">
        <v>226</v>
      </c>
      <c r="K2236" t="s">
        <v>8248</v>
      </c>
      <c r="L2236">
        <v>1</v>
      </c>
      <c r="M2236" s="3">
        <v>234</v>
      </c>
      <c r="N2236" s="3">
        <v>234</v>
      </c>
      <c r="O2236" s="3" t="s">
        <v>142</v>
      </c>
      <c r="P2236" s="3">
        <v>0</v>
      </c>
      <c r="Q2236" s="4">
        <v>0.05</v>
      </c>
      <c r="R2236" s="3">
        <v>234</v>
      </c>
      <c r="S2236" s="3">
        <v>11.7</v>
      </c>
      <c r="T2236" t="s">
        <v>39</v>
      </c>
      <c r="U2236" t="s">
        <v>40</v>
      </c>
      <c r="V2236" t="s">
        <v>92</v>
      </c>
      <c r="W2236" t="s">
        <v>93</v>
      </c>
      <c r="X2236" t="s">
        <v>66</v>
      </c>
      <c r="Y2236">
        <v>5</v>
      </c>
      <c r="Z2236">
        <v>3</v>
      </c>
      <c r="AA2236" s="3">
        <v>157.25</v>
      </c>
      <c r="AB2236" s="3">
        <v>76.75</v>
      </c>
      <c r="AC2236" s="5">
        <v>0.32800000000000001</v>
      </c>
      <c r="AD2236">
        <v>95</v>
      </c>
      <c r="AE2236" s="3">
        <f t="shared" si="34"/>
        <v>340.7</v>
      </c>
    </row>
    <row r="2237" spans="1:31">
      <c r="A2237" t="s">
        <v>8249</v>
      </c>
      <c r="B2237" s="2">
        <v>45965</v>
      </c>
      <c r="C2237" t="s">
        <v>8250</v>
      </c>
      <c r="D2237" t="s">
        <v>8251</v>
      </c>
      <c r="E2237">
        <v>39</v>
      </c>
      <c r="F2237" t="s">
        <v>266</v>
      </c>
      <c r="G2237" t="s">
        <v>267</v>
      </c>
      <c r="H2237" t="s">
        <v>72</v>
      </c>
      <c r="I2237" t="s">
        <v>73</v>
      </c>
      <c r="J2237" t="s">
        <v>612</v>
      </c>
      <c r="K2237" t="s">
        <v>8252</v>
      </c>
      <c r="L2237">
        <v>1</v>
      </c>
      <c r="M2237" s="3">
        <v>544</v>
      </c>
      <c r="N2237" s="3">
        <v>544</v>
      </c>
      <c r="O2237" s="3" t="s">
        <v>175</v>
      </c>
      <c r="P2237" s="3">
        <v>100</v>
      </c>
      <c r="Q2237" s="4">
        <v>0.18</v>
      </c>
      <c r="R2237" s="3">
        <v>444</v>
      </c>
      <c r="S2237" s="3">
        <v>79.92</v>
      </c>
      <c r="T2237" t="s">
        <v>39</v>
      </c>
      <c r="U2237" t="s">
        <v>86</v>
      </c>
      <c r="V2237" t="s">
        <v>64</v>
      </c>
      <c r="W2237" t="s">
        <v>52</v>
      </c>
      <c r="X2237" t="s">
        <v>133</v>
      </c>
      <c r="Y2237">
        <v>4</v>
      </c>
      <c r="Z2237">
        <v>2</v>
      </c>
      <c r="AA2237" s="3">
        <v>371.76</v>
      </c>
      <c r="AB2237" s="3">
        <v>72.239999999999995</v>
      </c>
      <c r="AC2237" s="5">
        <v>0.16270000000000001</v>
      </c>
      <c r="AD2237">
        <v>63</v>
      </c>
      <c r="AE2237" s="3">
        <f t="shared" si="34"/>
        <v>586.91999999999996</v>
      </c>
    </row>
    <row r="2238" spans="1:31">
      <c r="A2238" t="s">
        <v>8253</v>
      </c>
      <c r="B2238" s="2">
        <v>45965</v>
      </c>
      <c r="C2238" t="s">
        <v>8254</v>
      </c>
      <c r="D2238" t="s">
        <v>8255</v>
      </c>
      <c r="E2238">
        <v>56</v>
      </c>
      <c r="F2238" t="s">
        <v>340</v>
      </c>
      <c r="G2238" t="s">
        <v>341</v>
      </c>
      <c r="H2238" t="s">
        <v>342</v>
      </c>
      <c r="I2238" t="s">
        <v>47</v>
      </c>
      <c r="J2238" t="s">
        <v>48</v>
      </c>
      <c r="K2238" t="s">
        <v>8256</v>
      </c>
      <c r="L2238">
        <v>3</v>
      </c>
      <c r="M2238" s="3">
        <v>2899</v>
      </c>
      <c r="N2238" s="3">
        <v>8697</v>
      </c>
      <c r="O2238" s="3" t="s">
        <v>63</v>
      </c>
      <c r="P2238" s="3">
        <v>0</v>
      </c>
      <c r="Q2238" s="4">
        <v>0.18</v>
      </c>
      <c r="R2238" s="3">
        <v>8697</v>
      </c>
      <c r="S2238" s="3">
        <v>1565.46</v>
      </c>
      <c r="T2238" t="s">
        <v>85</v>
      </c>
      <c r="U2238" t="s">
        <v>40</v>
      </c>
      <c r="V2238" t="s">
        <v>64</v>
      </c>
      <c r="W2238" t="s">
        <v>187</v>
      </c>
      <c r="X2238" t="s">
        <v>123</v>
      </c>
      <c r="Y2238">
        <v>1</v>
      </c>
      <c r="Z2238">
        <v>5</v>
      </c>
      <c r="AA2238" s="3">
        <v>5879.93</v>
      </c>
      <c r="AB2238" s="3">
        <v>2817.07</v>
      </c>
      <c r="AC2238" s="5">
        <v>0.32390000000000002</v>
      </c>
      <c r="AD2238">
        <v>75</v>
      </c>
      <c r="AE2238" s="3">
        <f t="shared" si="34"/>
        <v>10337.459999999999</v>
      </c>
    </row>
    <row r="2239" spans="1:31">
      <c r="A2239" t="s">
        <v>8257</v>
      </c>
      <c r="B2239" s="2">
        <v>45965</v>
      </c>
      <c r="C2239" t="s">
        <v>8258</v>
      </c>
      <c r="D2239" t="s">
        <v>8259</v>
      </c>
      <c r="E2239">
        <v>53</v>
      </c>
      <c r="F2239" t="s">
        <v>252</v>
      </c>
      <c r="G2239" t="s">
        <v>109</v>
      </c>
      <c r="H2239" t="s">
        <v>99</v>
      </c>
      <c r="I2239" t="s">
        <v>225</v>
      </c>
      <c r="J2239" t="s">
        <v>1104</v>
      </c>
      <c r="K2239" t="s">
        <v>8260</v>
      </c>
      <c r="L2239">
        <v>1</v>
      </c>
      <c r="M2239" s="3">
        <v>639</v>
      </c>
      <c r="N2239" s="3">
        <v>639</v>
      </c>
      <c r="O2239" s="3" t="s">
        <v>63</v>
      </c>
      <c r="P2239" s="3">
        <v>0</v>
      </c>
      <c r="Q2239" s="4">
        <v>0.18</v>
      </c>
      <c r="R2239" s="3">
        <v>639</v>
      </c>
      <c r="S2239" s="3">
        <v>115.02</v>
      </c>
      <c r="T2239" t="s">
        <v>39</v>
      </c>
      <c r="U2239" t="s">
        <v>132</v>
      </c>
      <c r="V2239" t="s">
        <v>41</v>
      </c>
      <c r="W2239" t="s">
        <v>167</v>
      </c>
      <c r="X2239" t="s">
        <v>66</v>
      </c>
      <c r="Y2239">
        <v>4</v>
      </c>
      <c r="AA2239" s="3">
        <v>410.3</v>
      </c>
      <c r="AB2239" s="3">
        <v>228.7</v>
      </c>
      <c r="AC2239" s="5">
        <v>0.3579</v>
      </c>
      <c r="AD2239">
        <v>0</v>
      </c>
      <c r="AE2239" s="3">
        <f t="shared" si="34"/>
        <v>754.02</v>
      </c>
    </row>
    <row r="2240" spans="1:31">
      <c r="A2240" t="s">
        <v>8261</v>
      </c>
      <c r="B2240" s="2">
        <v>45966</v>
      </c>
      <c r="C2240" t="s">
        <v>8262</v>
      </c>
      <c r="D2240" t="s">
        <v>1380</v>
      </c>
      <c r="E2240">
        <v>35</v>
      </c>
      <c r="F2240" t="s">
        <v>252</v>
      </c>
      <c r="G2240" t="s">
        <v>109</v>
      </c>
      <c r="H2240" t="s">
        <v>99</v>
      </c>
      <c r="I2240" t="s">
        <v>225</v>
      </c>
      <c r="J2240" t="s">
        <v>1104</v>
      </c>
      <c r="K2240" t="s">
        <v>8263</v>
      </c>
      <c r="L2240">
        <v>2</v>
      </c>
      <c r="M2240" s="3">
        <v>302</v>
      </c>
      <c r="N2240" s="3">
        <v>604</v>
      </c>
      <c r="O2240" s="3" t="s">
        <v>38</v>
      </c>
      <c r="P2240" s="3">
        <v>48.32</v>
      </c>
      <c r="Q2240" s="4">
        <v>0.12</v>
      </c>
      <c r="R2240" s="3">
        <v>555.67999999999995</v>
      </c>
      <c r="S2240" s="3">
        <v>66.680000000000007</v>
      </c>
      <c r="T2240" t="s">
        <v>51</v>
      </c>
      <c r="U2240" t="s">
        <v>40</v>
      </c>
      <c r="V2240" t="s">
        <v>92</v>
      </c>
      <c r="W2240" t="s">
        <v>103</v>
      </c>
      <c r="X2240" t="s">
        <v>133</v>
      </c>
      <c r="Y2240">
        <v>3</v>
      </c>
      <c r="Z2240">
        <v>3</v>
      </c>
      <c r="AA2240" s="3">
        <v>362.65</v>
      </c>
      <c r="AB2240" s="3">
        <v>193.03</v>
      </c>
      <c r="AC2240" s="5">
        <v>0.34739999999999999</v>
      </c>
      <c r="AD2240">
        <v>64</v>
      </c>
      <c r="AE2240" s="3">
        <f t="shared" si="34"/>
        <v>686.3599999999999</v>
      </c>
    </row>
    <row r="2241" spans="1:31">
      <c r="A2241" t="s">
        <v>8264</v>
      </c>
      <c r="B2241" s="2">
        <v>45966</v>
      </c>
      <c r="C2241" t="s">
        <v>8265</v>
      </c>
      <c r="D2241" t="s">
        <v>1806</v>
      </c>
      <c r="E2241">
        <v>56</v>
      </c>
      <c r="F2241" t="s">
        <v>32</v>
      </c>
      <c r="G2241" t="s">
        <v>33</v>
      </c>
      <c r="H2241" t="s">
        <v>34</v>
      </c>
      <c r="I2241" t="s">
        <v>149</v>
      </c>
      <c r="J2241" t="s">
        <v>185</v>
      </c>
      <c r="K2241" t="s">
        <v>8266</v>
      </c>
      <c r="L2241">
        <v>1</v>
      </c>
      <c r="M2241" s="3">
        <v>3299</v>
      </c>
      <c r="N2241" s="3">
        <v>3299</v>
      </c>
      <c r="O2241" s="3" t="s">
        <v>120</v>
      </c>
      <c r="P2241" s="3">
        <v>494.85</v>
      </c>
      <c r="Q2241" s="4">
        <v>0.12</v>
      </c>
      <c r="R2241" s="3">
        <v>2804.15</v>
      </c>
      <c r="S2241" s="3">
        <v>336.5</v>
      </c>
      <c r="T2241" t="s">
        <v>85</v>
      </c>
      <c r="U2241" t="s">
        <v>40</v>
      </c>
      <c r="V2241" t="s">
        <v>41</v>
      </c>
      <c r="W2241" t="s">
        <v>76</v>
      </c>
      <c r="X2241" t="s">
        <v>43</v>
      </c>
      <c r="Y2241">
        <v>3</v>
      </c>
      <c r="Z2241">
        <v>4</v>
      </c>
      <c r="AA2241" s="3">
        <v>2608.92</v>
      </c>
      <c r="AB2241" s="3">
        <v>195.23</v>
      </c>
      <c r="AC2241" s="5">
        <v>6.9599999999999995E-2</v>
      </c>
      <c r="AD2241">
        <v>129</v>
      </c>
      <c r="AE2241" s="3">
        <f t="shared" si="34"/>
        <v>3269.65</v>
      </c>
    </row>
    <row r="2242" spans="1:31">
      <c r="A2242" t="s">
        <v>8267</v>
      </c>
      <c r="B2242" s="2">
        <v>45966</v>
      </c>
      <c r="C2242" t="s">
        <v>8268</v>
      </c>
      <c r="D2242" t="s">
        <v>8269</v>
      </c>
      <c r="E2242">
        <v>45</v>
      </c>
      <c r="F2242" t="s">
        <v>295</v>
      </c>
      <c r="G2242" t="s">
        <v>296</v>
      </c>
      <c r="H2242" t="s">
        <v>59</v>
      </c>
      <c r="I2242" t="s">
        <v>82</v>
      </c>
      <c r="J2242" t="s">
        <v>273</v>
      </c>
      <c r="K2242" t="s">
        <v>8270</v>
      </c>
      <c r="L2242">
        <v>1</v>
      </c>
      <c r="M2242" s="3">
        <v>1799</v>
      </c>
      <c r="N2242" s="3">
        <v>1799</v>
      </c>
      <c r="O2242" s="3" t="s">
        <v>198</v>
      </c>
      <c r="P2242" s="3">
        <v>179.9</v>
      </c>
      <c r="Q2242" s="4">
        <v>0.18</v>
      </c>
      <c r="R2242" s="3">
        <v>1619.1</v>
      </c>
      <c r="S2242" s="3">
        <v>291.44</v>
      </c>
      <c r="T2242" t="s">
        <v>254</v>
      </c>
      <c r="U2242" t="s">
        <v>86</v>
      </c>
      <c r="V2242" t="s">
        <v>64</v>
      </c>
      <c r="W2242" t="s">
        <v>205</v>
      </c>
      <c r="X2242" t="s">
        <v>104</v>
      </c>
      <c r="Y2242">
        <v>3</v>
      </c>
      <c r="Z2242">
        <v>4</v>
      </c>
      <c r="AA2242" s="3">
        <v>1366.31</v>
      </c>
      <c r="AB2242" s="3">
        <v>252.79</v>
      </c>
      <c r="AC2242" s="5">
        <v>0.15609999999999999</v>
      </c>
      <c r="AD2242">
        <v>94</v>
      </c>
      <c r="AE2242" s="3">
        <f t="shared" si="34"/>
        <v>2004.54</v>
      </c>
    </row>
    <row r="2243" spans="1:31">
      <c r="A2243" t="s">
        <v>8271</v>
      </c>
      <c r="B2243" s="2">
        <v>45966</v>
      </c>
      <c r="C2243" t="s">
        <v>8272</v>
      </c>
      <c r="D2243" t="s">
        <v>5178</v>
      </c>
      <c r="E2243">
        <v>30</v>
      </c>
      <c r="F2243" t="s">
        <v>108</v>
      </c>
      <c r="G2243" t="s">
        <v>109</v>
      </c>
      <c r="H2243" t="s">
        <v>99</v>
      </c>
      <c r="I2243" t="s">
        <v>60</v>
      </c>
      <c r="J2243" t="s">
        <v>90</v>
      </c>
      <c r="K2243" t="s">
        <v>8273</v>
      </c>
      <c r="L2243">
        <v>1</v>
      </c>
      <c r="M2243" s="3">
        <v>19599</v>
      </c>
      <c r="N2243" s="3">
        <v>19599</v>
      </c>
      <c r="O2243" s="3" t="s">
        <v>63</v>
      </c>
      <c r="P2243" s="3">
        <v>0</v>
      </c>
      <c r="Q2243" s="4">
        <v>0.12</v>
      </c>
      <c r="R2243" s="3">
        <v>19599</v>
      </c>
      <c r="S2243" s="3">
        <v>2351.88</v>
      </c>
      <c r="T2243" t="s">
        <v>131</v>
      </c>
      <c r="U2243" t="s">
        <v>40</v>
      </c>
      <c r="V2243" t="s">
        <v>64</v>
      </c>
      <c r="W2243" t="s">
        <v>42</v>
      </c>
      <c r="X2243" t="s">
        <v>104</v>
      </c>
      <c r="Y2243">
        <v>3</v>
      </c>
      <c r="Z2243">
        <v>1</v>
      </c>
      <c r="AA2243" s="3">
        <v>15296.96</v>
      </c>
      <c r="AB2243" s="3">
        <v>4302.04</v>
      </c>
      <c r="AC2243" s="5">
        <v>0.2195</v>
      </c>
      <c r="AD2243">
        <v>69</v>
      </c>
      <c r="AE2243" s="3">
        <f t="shared" ref="AE2243:AE2306" si="35">AD2243+R2243+S2243</f>
        <v>22019.88</v>
      </c>
    </row>
    <row r="2244" spans="1:31">
      <c r="A2244" t="s">
        <v>8274</v>
      </c>
      <c r="B2244" s="2">
        <v>45966</v>
      </c>
      <c r="C2244" t="s">
        <v>8275</v>
      </c>
      <c r="D2244" t="s">
        <v>294</v>
      </c>
      <c r="E2244">
        <v>54</v>
      </c>
      <c r="F2244" t="s">
        <v>97</v>
      </c>
      <c r="G2244" t="s">
        <v>98</v>
      </c>
      <c r="H2244" t="s">
        <v>99</v>
      </c>
      <c r="I2244" t="s">
        <v>60</v>
      </c>
      <c r="J2244" t="s">
        <v>421</v>
      </c>
      <c r="K2244" t="s">
        <v>8276</v>
      </c>
      <c r="L2244">
        <v>1</v>
      </c>
      <c r="M2244" s="3">
        <v>73699</v>
      </c>
      <c r="N2244" s="3">
        <v>73699</v>
      </c>
      <c r="O2244" s="3" t="s">
        <v>63</v>
      </c>
      <c r="P2244" s="3">
        <v>0</v>
      </c>
      <c r="Q2244" s="4">
        <v>0.18</v>
      </c>
      <c r="R2244" s="3">
        <v>73699</v>
      </c>
      <c r="S2244" s="3">
        <v>13265.82</v>
      </c>
      <c r="T2244" t="s">
        <v>51</v>
      </c>
      <c r="U2244" t="s">
        <v>40</v>
      </c>
      <c r="V2244" t="s">
        <v>64</v>
      </c>
      <c r="W2244" t="s">
        <v>192</v>
      </c>
      <c r="X2244" t="s">
        <v>133</v>
      </c>
      <c r="Y2244">
        <v>3</v>
      </c>
      <c r="Z2244">
        <v>4</v>
      </c>
      <c r="AA2244" s="3">
        <v>62667.8</v>
      </c>
      <c r="AB2244" s="3">
        <v>11031.2</v>
      </c>
      <c r="AC2244" s="5">
        <v>0.1497</v>
      </c>
      <c r="AD2244">
        <v>145</v>
      </c>
      <c r="AE2244" s="3">
        <f t="shared" si="35"/>
        <v>87109.82</v>
      </c>
    </row>
    <row r="2245" spans="1:31">
      <c r="A2245" t="s">
        <v>8277</v>
      </c>
      <c r="B2245" s="2">
        <v>45967</v>
      </c>
      <c r="C2245" t="s">
        <v>8278</v>
      </c>
      <c r="D2245" t="s">
        <v>3238</v>
      </c>
      <c r="E2245">
        <v>58</v>
      </c>
      <c r="F2245" t="s">
        <v>127</v>
      </c>
      <c r="G2245" t="s">
        <v>128</v>
      </c>
      <c r="H2245" t="s">
        <v>34</v>
      </c>
      <c r="I2245" t="s">
        <v>73</v>
      </c>
      <c r="J2245" t="s">
        <v>612</v>
      </c>
      <c r="K2245" t="s">
        <v>8279</v>
      </c>
      <c r="L2245">
        <v>2</v>
      </c>
      <c r="M2245" s="3">
        <v>281</v>
      </c>
      <c r="N2245" s="3">
        <v>562</v>
      </c>
      <c r="O2245" s="3" t="s">
        <v>142</v>
      </c>
      <c r="P2245" s="3">
        <v>0</v>
      </c>
      <c r="Q2245" s="4">
        <v>0.05</v>
      </c>
      <c r="R2245" s="3">
        <v>562</v>
      </c>
      <c r="S2245" s="3">
        <v>28.1</v>
      </c>
      <c r="T2245" t="s">
        <v>39</v>
      </c>
      <c r="U2245" t="s">
        <v>40</v>
      </c>
      <c r="V2245" t="s">
        <v>64</v>
      </c>
      <c r="W2245" t="s">
        <v>65</v>
      </c>
      <c r="X2245" t="s">
        <v>43</v>
      </c>
      <c r="Y2245">
        <v>3</v>
      </c>
      <c r="Z2245">
        <v>5</v>
      </c>
      <c r="AA2245" s="3">
        <v>427.29</v>
      </c>
      <c r="AB2245" s="3">
        <v>134.71</v>
      </c>
      <c r="AC2245" s="5">
        <v>0.2397</v>
      </c>
      <c r="AD2245">
        <v>134</v>
      </c>
      <c r="AE2245" s="3">
        <f t="shared" si="35"/>
        <v>724.1</v>
      </c>
    </row>
    <row r="2246" spans="1:31">
      <c r="A2246" t="s">
        <v>8280</v>
      </c>
      <c r="B2246" s="2">
        <v>45967</v>
      </c>
      <c r="C2246" t="s">
        <v>8281</v>
      </c>
      <c r="D2246" t="s">
        <v>8282</v>
      </c>
      <c r="E2246">
        <v>27</v>
      </c>
      <c r="F2246" t="s">
        <v>572</v>
      </c>
      <c r="G2246" t="s">
        <v>148</v>
      </c>
      <c r="H2246" t="s">
        <v>59</v>
      </c>
      <c r="I2246" t="s">
        <v>35</v>
      </c>
      <c r="J2246" t="s">
        <v>165</v>
      </c>
      <c r="K2246" t="s">
        <v>8283</v>
      </c>
      <c r="L2246">
        <v>1</v>
      </c>
      <c r="M2246" s="3">
        <v>1099</v>
      </c>
      <c r="N2246" s="3">
        <v>1099</v>
      </c>
      <c r="O2246" s="3" t="s">
        <v>63</v>
      </c>
      <c r="P2246" s="3">
        <v>0</v>
      </c>
      <c r="Q2246" s="4">
        <v>0.12</v>
      </c>
      <c r="R2246" s="3">
        <v>1099</v>
      </c>
      <c r="S2246" s="3">
        <v>131.88</v>
      </c>
      <c r="T2246" t="s">
        <v>39</v>
      </c>
      <c r="U2246" t="s">
        <v>132</v>
      </c>
      <c r="V2246" t="s">
        <v>64</v>
      </c>
      <c r="W2246" t="s">
        <v>205</v>
      </c>
      <c r="X2246" t="s">
        <v>104</v>
      </c>
      <c r="Y2246">
        <v>3</v>
      </c>
      <c r="AA2246" s="3">
        <v>761.1</v>
      </c>
      <c r="AB2246" s="3">
        <v>337.9</v>
      </c>
      <c r="AC2246" s="5">
        <v>0.3075</v>
      </c>
      <c r="AD2246">
        <v>0</v>
      </c>
      <c r="AE2246" s="3">
        <f t="shared" si="35"/>
        <v>1230.8800000000001</v>
      </c>
    </row>
    <row r="2247" spans="1:31">
      <c r="A2247" t="s">
        <v>8284</v>
      </c>
      <c r="B2247" s="2">
        <v>45967</v>
      </c>
      <c r="C2247" t="s">
        <v>8285</v>
      </c>
      <c r="D2247" t="s">
        <v>967</v>
      </c>
      <c r="E2247">
        <v>19</v>
      </c>
      <c r="F2247" t="s">
        <v>108</v>
      </c>
      <c r="G2247" t="s">
        <v>109</v>
      </c>
      <c r="H2247" t="s">
        <v>99</v>
      </c>
      <c r="I2247" t="s">
        <v>202</v>
      </c>
      <c r="J2247" t="s">
        <v>602</v>
      </c>
      <c r="K2247" t="s">
        <v>8286</v>
      </c>
      <c r="L2247">
        <v>2</v>
      </c>
      <c r="M2247" s="3">
        <v>647</v>
      </c>
      <c r="N2247" s="3">
        <v>1294</v>
      </c>
      <c r="O2247" s="3" t="s">
        <v>63</v>
      </c>
      <c r="P2247" s="3">
        <v>0</v>
      </c>
      <c r="Q2247" s="4">
        <v>0.18</v>
      </c>
      <c r="R2247" s="3">
        <v>1294</v>
      </c>
      <c r="S2247" s="3">
        <v>232.92</v>
      </c>
      <c r="T2247" t="s">
        <v>39</v>
      </c>
      <c r="U2247" t="s">
        <v>40</v>
      </c>
      <c r="V2247" t="s">
        <v>64</v>
      </c>
      <c r="W2247" t="s">
        <v>103</v>
      </c>
      <c r="X2247" t="s">
        <v>77</v>
      </c>
      <c r="Y2247">
        <v>2</v>
      </c>
      <c r="Z2247">
        <v>4</v>
      </c>
      <c r="AA2247" s="3">
        <v>934.44</v>
      </c>
      <c r="AB2247" s="3">
        <v>359.56</v>
      </c>
      <c r="AC2247" s="5">
        <v>0.27789999999999998</v>
      </c>
      <c r="AD2247">
        <v>84</v>
      </c>
      <c r="AE2247" s="3">
        <f t="shared" si="35"/>
        <v>1610.92</v>
      </c>
    </row>
    <row r="2248" spans="1:31">
      <c r="A2248" t="s">
        <v>8287</v>
      </c>
      <c r="B2248" s="2">
        <v>45967</v>
      </c>
      <c r="C2248" t="s">
        <v>8288</v>
      </c>
      <c r="D2248" t="s">
        <v>4009</v>
      </c>
      <c r="E2248">
        <v>24</v>
      </c>
      <c r="F2248" t="s">
        <v>147</v>
      </c>
      <c r="G2248" t="s">
        <v>148</v>
      </c>
      <c r="H2248" t="s">
        <v>59</v>
      </c>
      <c r="I2248" t="s">
        <v>60</v>
      </c>
      <c r="J2248" t="s">
        <v>90</v>
      </c>
      <c r="K2248" t="s">
        <v>8289</v>
      </c>
      <c r="L2248">
        <v>1</v>
      </c>
      <c r="M2248" s="3">
        <v>10399</v>
      </c>
      <c r="N2248" s="3">
        <v>10399</v>
      </c>
      <c r="O2248" s="3" t="s">
        <v>198</v>
      </c>
      <c r="P2248" s="3">
        <v>1039.9000000000001</v>
      </c>
      <c r="Q2248" s="4">
        <v>0.18</v>
      </c>
      <c r="R2248" s="3">
        <v>9359.1</v>
      </c>
      <c r="S2248" s="3">
        <v>1684.64</v>
      </c>
      <c r="T2248" t="s">
        <v>131</v>
      </c>
      <c r="U2248" t="s">
        <v>102</v>
      </c>
      <c r="V2248" t="s">
        <v>451</v>
      </c>
      <c r="W2248" t="s">
        <v>167</v>
      </c>
      <c r="X2248" t="s">
        <v>104</v>
      </c>
      <c r="Y2248">
        <v>2</v>
      </c>
      <c r="AA2248" s="3">
        <v>8643.9599999999991</v>
      </c>
      <c r="AB2248" s="3">
        <v>715.14</v>
      </c>
      <c r="AC2248" s="5">
        <v>7.6399999999999996E-2</v>
      </c>
      <c r="AD2248">
        <v>92</v>
      </c>
      <c r="AE2248" s="3">
        <f t="shared" si="35"/>
        <v>11135.74</v>
      </c>
    </row>
    <row r="2249" spans="1:31">
      <c r="A2249" t="s">
        <v>8290</v>
      </c>
      <c r="B2249" s="2">
        <v>45967</v>
      </c>
      <c r="C2249" t="s">
        <v>8291</v>
      </c>
      <c r="D2249" t="s">
        <v>1424</v>
      </c>
      <c r="E2249">
        <v>54</v>
      </c>
      <c r="F2249" t="s">
        <v>390</v>
      </c>
      <c r="G2249" t="s">
        <v>71</v>
      </c>
      <c r="H2249" t="s">
        <v>72</v>
      </c>
      <c r="I2249" t="s">
        <v>60</v>
      </c>
      <c r="J2249" t="s">
        <v>381</v>
      </c>
      <c r="K2249" t="s">
        <v>8292</v>
      </c>
      <c r="L2249">
        <v>1</v>
      </c>
      <c r="M2249" s="3">
        <v>3699</v>
      </c>
      <c r="N2249" s="3">
        <v>3699</v>
      </c>
      <c r="O2249" s="3" t="s">
        <v>63</v>
      </c>
      <c r="P2249" s="3">
        <v>0</v>
      </c>
      <c r="Q2249" s="4">
        <v>0.12</v>
      </c>
      <c r="R2249" s="3">
        <v>3699</v>
      </c>
      <c r="S2249" s="3">
        <v>443.88</v>
      </c>
      <c r="T2249" t="s">
        <v>131</v>
      </c>
      <c r="U2249" t="s">
        <v>40</v>
      </c>
      <c r="V2249" t="s">
        <v>41</v>
      </c>
      <c r="W2249" t="s">
        <v>103</v>
      </c>
      <c r="X2249" t="s">
        <v>123</v>
      </c>
      <c r="Y2249">
        <v>4</v>
      </c>
      <c r="Z2249">
        <v>5</v>
      </c>
      <c r="AA2249" s="3">
        <v>2952.07</v>
      </c>
      <c r="AB2249" s="3">
        <v>746.93</v>
      </c>
      <c r="AC2249" s="5">
        <v>0.2019</v>
      </c>
      <c r="AD2249">
        <v>167</v>
      </c>
      <c r="AE2249" s="3">
        <f t="shared" si="35"/>
        <v>4309.88</v>
      </c>
    </row>
    <row r="2250" spans="1:31">
      <c r="A2250" t="s">
        <v>8293</v>
      </c>
      <c r="B2250" s="2">
        <v>45968</v>
      </c>
      <c r="C2250" t="s">
        <v>8294</v>
      </c>
      <c r="D2250" t="s">
        <v>2780</v>
      </c>
      <c r="E2250">
        <v>24</v>
      </c>
      <c r="F2250" t="s">
        <v>607</v>
      </c>
      <c r="G2250" t="s">
        <v>98</v>
      </c>
      <c r="H2250" t="s">
        <v>99</v>
      </c>
      <c r="I2250" t="s">
        <v>47</v>
      </c>
      <c r="J2250" t="s">
        <v>247</v>
      </c>
      <c r="K2250" t="s">
        <v>8295</v>
      </c>
      <c r="L2250">
        <v>1</v>
      </c>
      <c r="M2250" s="3">
        <v>999</v>
      </c>
      <c r="N2250" s="3">
        <v>999</v>
      </c>
      <c r="O2250" s="3" t="s">
        <v>211</v>
      </c>
      <c r="P2250" s="3">
        <v>99.9</v>
      </c>
      <c r="Q2250" s="4">
        <v>0.12</v>
      </c>
      <c r="R2250" s="3">
        <v>899.1</v>
      </c>
      <c r="S2250" s="3">
        <v>107.89</v>
      </c>
      <c r="T2250" t="s">
        <v>131</v>
      </c>
      <c r="U2250" t="s">
        <v>40</v>
      </c>
      <c r="V2250" t="s">
        <v>64</v>
      </c>
      <c r="W2250" t="s">
        <v>65</v>
      </c>
      <c r="X2250" t="s">
        <v>133</v>
      </c>
      <c r="Y2250">
        <v>2</v>
      </c>
      <c r="Z2250">
        <v>4</v>
      </c>
      <c r="AA2250" s="3">
        <v>604.15</v>
      </c>
      <c r="AB2250" s="3">
        <v>294.95</v>
      </c>
      <c r="AC2250" s="5">
        <v>0.3281</v>
      </c>
      <c r="AD2250">
        <v>121</v>
      </c>
      <c r="AE2250" s="3">
        <f t="shared" si="35"/>
        <v>1127.99</v>
      </c>
    </row>
    <row r="2251" spans="1:31">
      <c r="A2251" t="s">
        <v>8296</v>
      </c>
      <c r="B2251" s="2">
        <v>45968</v>
      </c>
      <c r="C2251" t="s">
        <v>8297</v>
      </c>
      <c r="D2251" t="s">
        <v>8298</v>
      </c>
      <c r="E2251">
        <v>31</v>
      </c>
      <c r="F2251" t="s">
        <v>281</v>
      </c>
      <c r="G2251" t="s">
        <v>281</v>
      </c>
      <c r="H2251" t="s">
        <v>72</v>
      </c>
      <c r="I2251" t="s">
        <v>35</v>
      </c>
      <c r="J2251" t="s">
        <v>645</v>
      </c>
      <c r="K2251" t="s">
        <v>8299</v>
      </c>
      <c r="L2251">
        <v>1</v>
      </c>
      <c r="M2251" s="3">
        <v>3999</v>
      </c>
      <c r="N2251" s="3">
        <v>3999</v>
      </c>
      <c r="O2251" s="3" t="s">
        <v>63</v>
      </c>
      <c r="P2251" s="3">
        <v>0</v>
      </c>
      <c r="Q2251" s="4">
        <v>0.12</v>
      </c>
      <c r="R2251" s="3">
        <v>3999</v>
      </c>
      <c r="S2251" s="3">
        <v>479.88</v>
      </c>
      <c r="T2251" t="s">
        <v>131</v>
      </c>
      <c r="U2251" t="s">
        <v>40</v>
      </c>
      <c r="V2251" t="s">
        <v>41</v>
      </c>
      <c r="W2251" t="s">
        <v>93</v>
      </c>
      <c r="X2251" t="s">
        <v>53</v>
      </c>
      <c r="Y2251">
        <v>3</v>
      </c>
      <c r="Z2251">
        <v>5</v>
      </c>
      <c r="AA2251" s="3">
        <v>2615.6799999999998</v>
      </c>
      <c r="AB2251" s="3">
        <v>1383.32</v>
      </c>
      <c r="AC2251" s="5">
        <v>0.34589999999999999</v>
      </c>
      <c r="AD2251">
        <v>60</v>
      </c>
      <c r="AE2251" s="3">
        <f t="shared" si="35"/>
        <v>4538.88</v>
      </c>
    </row>
    <row r="2252" spans="1:31">
      <c r="A2252" t="s">
        <v>8300</v>
      </c>
      <c r="B2252" s="2">
        <v>45968</v>
      </c>
      <c r="C2252" t="s">
        <v>8301</v>
      </c>
      <c r="D2252" t="s">
        <v>8302</v>
      </c>
      <c r="E2252">
        <v>50</v>
      </c>
      <c r="F2252" t="s">
        <v>147</v>
      </c>
      <c r="G2252" t="s">
        <v>148</v>
      </c>
      <c r="H2252" t="s">
        <v>59</v>
      </c>
      <c r="I2252" t="s">
        <v>73</v>
      </c>
      <c r="J2252" t="s">
        <v>762</v>
      </c>
      <c r="K2252" t="s">
        <v>8303</v>
      </c>
      <c r="L2252">
        <v>1</v>
      </c>
      <c r="M2252" s="3">
        <v>221</v>
      </c>
      <c r="N2252" s="3">
        <v>221</v>
      </c>
      <c r="O2252" s="3" t="s">
        <v>63</v>
      </c>
      <c r="P2252" s="3">
        <v>0</v>
      </c>
      <c r="Q2252" s="4">
        <v>0.12</v>
      </c>
      <c r="R2252" s="3">
        <v>221</v>
      </c>
      <c r="S2252" s="3">
        <v>26.52</v>
      </c>
      <c r="T2252" t="s">
        <v>131</v>
      </c>
      <c r="U2252" t="s">
        <v>102</v>
      </c>
      <c r="V2252" t="s">
        <v>41</v>
      </c>
      <c r="W2252" t="s">
        <v>192</v>
      </c>
      <c r="X2252" t="s">
        <v>43</v>
      </c>
      <c r="Y2252">
        <v>5</v>
      </c>
      <c r="AA2252" s="3">
        <v>161.09</v>
      </c>
      <c r="AB2252" s="3">
        <v>59.91</v>
      </c>
      <c r="AC2252" s="5">
        <v>0.27110000000000001</v>
      </c>
      <c r="AD2252">
        <v>165</v>
      </c>
      <c r="AE2252" s="3">
        <f t="shared" si="35"/>
        <v>412.52</v>
      </c>
    </row>
    <row r="2253" spans="1:31">
      <c r="A2253" t="s">
        <v>8304</v>
      </c>
      <c r="B2253" s="2">
        <v>45968</v>
      </c>
      <c r="C2253" t="s">
        <v>8305</v>
      </c>
      <c r="D2253" t="s">
        <v>1116</v>
      </c>
      <c r="E2253">
        <v>23</v>
      </c>
      <c r="F2253" t="s">
        <v>179</v>
      </c>
      <c r="G2253" t="s">
        <v>98</v>
      </c>
      <c r="H2253" t="s">
        <v>99</v>
      </c>
      <c r="I2253" t="s">
        <v>47</v>
      </c>
      <c r="J2253" t="s">
        <v>140</v>
      </c>
      <c r="K2253" t="s">
        <v>8306</v>
      </c>
      <c r="L2253">
        <v>1</v>
      </c>
      <c r="M2253" s="3">
        <v>9799</v>
      </c>
      <c r="N2253" s="3">
        <v>9799</v>
      </c>
      <c r="O2253" s="3" t="s">
        <v>198</v>
      </c>
      <c r="P2253" s="3">
        <v>979.9</v>
      </c>
      <c r="Q2253" s="4">
        <v>0.18</v>
      </c>
      <c r="R2253" s="3">
        <v>8819.1</v>
      </c>
      <c r="S2253" s="3">
        <v>1587.44</v>
      </c>
      <c r="T2253" t="s">
        <v>39</v>
      </c>
      <c r="U2253" t="s">
        <v>40</v>
      </c>
      <c r="V2253" t="s">
        <v>41</v>
      </c>
      <c r="W2253" t="s">
        <v>373</v>
      </c>
      <c r="X2253" t="s">
        <v>123</v>
      </c>
      <c r="Y2253">
        <v>4</v>
      </c>
      <c r="Z2253">
        <v>4</v>
      </c>
      <c r="AA2253" s="3">
        <v>6636.32</v>
      </c>
      <c r="AB2253" s="3">
        <v>2182.7800000000002</v>
      </c>
      <c r="AC2253" s="5">
        <v>0.2475</v>
      </c>
      <c r="AD2253">
        <v>97</v>
      </c>
      <c r="AE2253" s="3">
        <f t="shared" si="35"/>
        <v>10503.54</v>
      </c>
    </row>
    <row r="2254" spans="1:31">
      <c r="A2254" t="s">
        <v>8307</v>
      </c>
      <c r="B2254" s="2">
        <v>45968</v>
      </c>
      <c r="C2254" t="s">
        <v>8308</v>
      </c>
      <c r="D2254" t="s">
        <v>8309</v>
      </c>
      <c r="E2254">
        <v>51</v>
      </c>
      <c r="F2254" t="s">
        <v>340</v>
      </c>
      <c r="G2254" t="s">
        <v>341</v>
      </c>
      <c r="H2254" t="s">
        <v>342</v>
      </c>
      <c r="I2254" t="s">
        <v>82</v>
      </c>
      <c r="J2254" t="s">
        <v>180</v>
      </c>
      <c r="K2254" t="s">
        <v>4495</v>
      </c>
      <c r="L2254">
        <v>3</v>
      </c>
      <c r="M2254" s="3">
        <v>3199</v>
      </c>
      <c r="N2254" s="3">
        <v>9597</v>
      </c>
      <c r="O2254" s="3" t="s">
        <v>175</v>
      </c>
      <c r="P2254" s="3">
        <v>100</v>
      </c>
      <c r="Q2254" s="4">
        <v>0.18</v>
      </c>
      <c r="R2254" s="3">
        <v>9497</v>
      </c>
      <c r="S2254" s="3">
        <v>1709.46</v>
      </c>
      <c r="T2254" t="s">
        <v>39</v>
      </c>
      <c r="U2254" t="s">
        <v>102</v>
      </c>
      <c r="V2254" t="s">
        <v>92</v>
      </c>
      <c r="W2254" t="s">
        <v>112</v>
      </c>
      <c r="X2254" t="s">
        <v>77</v>
      </c>
      <c r="Y2254">
        <v>3</v>
      </c>
      <c r="AA2254" s="3">
        <v>6929.54</v>
      </c>
      <c r="AB2254" s="3">
        <v>2567.46</v>
      </c>
      <c r="AC2254" s="5">
        <v>0.27029999999999998</v>
      </c>
      <c r="AD2254">
        <v>97</v>
      </c>
      <c r="AE2254" s="3">
        <f t="shared" si="35"/>
        <v>11303.46</v>
      </c>
    </row>
    <row r="2255" spans="1:31">
      <c r="A2255" t="s">
        <v>8310</v>
      </c>
      <c r="B2255" s="2">
        <v>45968</v>
      </c>
      <c r="C2255" t="s">
        <v>8311</v>
      </c>
      <c r="D2255" t="s">
        <v>8312</v>
      </c>
      <c r="E2255">
        <v>22</v>
      </c>
      <c r="F2255" t="s">
        <v>179</v>
      </c>
      <c r="G2255" t="s">
        <v>98</v>
      </c>
      <c r="H2255" t="s">
        <v>99</v>
      </c>
      <c r="I2255" t="s">
        <v>47</v>
      </c>
      <c r="J2255" t="s">
        <v>140</v>
      </c>
      <c r="K2255" t="s">
        <v>8313</v>
      </c>
      <c r="L2255">
        <v>1</v>
      </c>
      <c r="M2255" s="3">
        <v>6299</v>
      </c>
      <c r="N2255" s="3">
        <v>6299</v>
      </c>
      <c r="O2255" s="3" t="s">
        <v>38</v>
      </c>
      <c r="P2255" s="3">
        <v>503.92</v>
      </c>
      <c r="Q2255" s="4">
        <v>0.12</v>
      </c>
      <c r="R2255" s="3">
        <v>5795.08</v>
      </c>
      <c r="S2255" s="3">
        <v>695.41</v>
      </c>
      <c r="T2255" t="s">
        <v>121</v>
      </c>
      <c r="U2255" t="s">
        <v>40</v>
      </c>
      <c r="V2255" t="s">
        <v>64</v>
      </c>
      <c r="W2255" t="s">
        <v>122</v>
      </c>
      <c r="X2255" t="s">
        <v>123</v>
      </c>
      <c r="Y2255">
        <v>1</v>
      </c>
      <c r="Z2255">
        <v>4</v>
      </c>
      <c r="AA2255" s="3">
        <v>4195.1000000000004</v>
      </c>
      <c r="AB2255" s="3">
        <v>1599.98</v>
      </c>
      <c r="AC2255" s="5">
        <v>0.27610000000000001</v>
      </c>
      <c r="AD2255">
        <v>168</v>
      </c>
      <c r="AE2255" s="3">
        <f t="shared" si="35"/>
        <v>6658.49</v>
      </c>
    </row>
    <row r="2256" spans="1:31">
      <c r="A2256" t="s">
        <v>8314</v>
      </c>
      <c r="B2256" s="2">
        <v>45968</v>
      </c>
      <c r="C2256" t="s">
        <v>8315</v>
      </c>
      <c r="D2256" t="s">
        <v>4025</v>
      </c>
      <c r="E2256">
        <v>49</v>
      </c>
      <c r="F2256" t="s">
        <v>330</v>
      </c>
      <c r="G2256" t="s">
        <v>296</v>
      </c>
      <c r="H2256" t="s">
        <v>59</v>
      </c>
      <c r="I2256" t="s">
        <v>73</v>
      </c>
      <c r="J2256" t="s">
        <v>762</v>
      </c>
      <c r="K2256" t="s">
        <v>8316</v>
      </c>
      <c r="L2256">
        <v>1</v>
      </c>
      <c r="M2256" s="3">
        <v>138</v>
      </c>
      <c r="N2256" s="3">
        <v>138</v>
      </c>
      <c r="O2256" s="3" t="s">
        <v>142</v>
      </c>
      <c r="P2256" s="3">
        <v>0</v>
      </c>
      <c r="Q2256" s="4">
        <v>0.12</v>
      </c>
      <c r="R2256" s="3">
        <v>138</v>
      </c>
      <c r="S2256" s="3">
        <v>16.559999999999999</v>
      </c>
      <c r="T2256" t="s">
        <v>254</v>
      </c>
      <c r="U2256" t="s">
        <v>40</v>
      </c>
      <c r="V2256" t="s">
        <v>41</v>
      </c>
      <c r="W2256" t="s">
        <v>373</v>
      </c>
      <c r="X2256" t="s">
        <v>66</v>
      </c>
      <c r="Y2256">
        <v>4</v>
      </c>
      <c r="Z2256">
        <v>3</v>
      </c>
      <c r="AA2256" s="3">
        <v>92.57</v>
      </c>
      <c r="AB2256" s="3">
        <v>45.43</v>
      </c>
      <c r="AC2256" s="5">
        <v>0.32919999999999999</v>
      </c>
      <c r="AD2256">
        <v>129</v>
      </c>
      <c r="AE2256" s="3">
        <f t="shared" si="35"/>
        <v>283.56</v>
      </c>
    </row>
    <row r="2257" spans="1:31">
      <c r="A2257" t="s">
        <v>8317</v>
      </c>
      <c r="B2257" s="2">
        <v>45968</v>
      </c>
      <c r="C2257" t="s">
        <v>1042</v>
      </c>
      <c r="D2257" t="s">
        <v>8318</v>
      </c>
      <c r="E2257">
        <v>52</v>
      </c>
      <c r="F2257" t="s">
        <v>81</v>
      </c>
      <c r="G2257" t="s">
        <v>58</v>
      </c>
      <c r="H2257" t="s">
        <v>59</v>
      </c>
      <c r="I2257" t="s">
        <v>225</v>
      </c>
      <c r="J2257" t="s">
        <v>490</v>
      </c>
      <c r="K2257" t="s">
        <v>8319</v>
      </c>
      <c r="L2257">
        <v>1</v>
      </c>
      <c r="M2257" s="3">
        <v>595</v>
      </c>
      <c r="N2257" s="3">
        <v>595</v>
      </c>
      <c r="O2257" s="3" t="s">
        <v>175</v>
      </c>
      <c r="P2257" s="3">
        <v>100</v>
      </c>
      <c r="Q2257" s="4">
        <v>0.18</v>
      </c>
      <c r="R2257" s="3">
        <v>495</v>
      </c>
      <c r="S2257" s="3">
        <v>89.1</v>
      </c>
      <c r="T2257" t="s">
        <v>51</v>
      </c>
      <c r="U2257" t="s">
        <v>40</v>
      </c>
      <c r="V2257" t="s">
        <v>64</v>
      </c>
      <c r="W2257" t="s">
        <v>404</v>
      </c>
      <c r="X2257" t="s">
        <v>43</v>
      </c>
      <c r="Y2257">
        <v>4</v>
      </c>
      <c r="Z2257">
        <v>2</v>
      </c>
      <c r="AA2257" s="3">
        <v>434.53</v>
      </c>
      <c r="AB2257" s="3">
        <v>60.47</v>
      </c>
      <c r="AC2257" s="5">
        <v>0.1222</v>
      </c>
      <c r="AD2257">
        <v>121</v>
      </c>
      <c r="AE2257" s="3">
        <f t="shared" si="35"/>
        <v>705.1</v>
      </c>
    </row>
    <row r="2258" spans="1:31">
      <c r="A2258" t="s">
        <v>8320</v>
      </c>
      <c r="B2258" s="2">
        <v>45969</v>
      </c>
      <c r="C2258" t="s">
        <v>8321</v>
      </c>
      <c r="D2258" t="s">
        <v>2646</v>
      </c>
      <c r="E2258">
        <v>30</v>
      </c>
      <c r="F2258" t="s">
        <v>236</v>
      </c>
      <c r="G2258" t="s">
        <v>237</v>
      </c>
      <c r="H2258" t="s">
        <v>72</v>
      </c>
      <c r="I2258" t="s">
        <v>73</v>
      </c>
      <c r="J2258" t="s">
        <v>503</v>
      </c>
      <c r="K2258" t="s">
        <v>8322</v>
      </c>
      <c r="L2258">
        <v>1</v>
      </c>
      <c r="M2258" s="3">
        <v>376</v>
      </c>
      <c r="N2258" s="3">
        <v>376</v>
      </c>
      <c r="O2258" s="3" t="s">
        <v>50</v>
      </c>
      <c r="P2258" s="3">
        <v>67.680000000000007</v>
      </c>
      <c r="Q2258" s="4">
        <v>0.05</v>
      </c>
      <c r="R2258" s="3">
        <v>308.32</v>
      </c>
      <c r="S2258" s="3">
        <v>15.42</v>
      </c>
      <c r="T2258" t="s">
        <v>39</v>
      </c>
      <c r="U2258" t="s">
        <v>40</v>
      </c>
      <c r="V2258" t="s">
        <v>64</v>
      </c>
      <c r="W2258" t="s">
        <v>156</v>
      </c>
      <c r="X2258" t="s">
        <v>66</v>
      </c>
      <c r="Y2258">
        <v>4</v>
      </c>
      <c r="Z2258">
        <v>2</v>
      </c>
      <c r="AA2258" s="3">
        <v>226.11</v>
      </c>
      <c r="AB2258" s="3">
        <v>82.21</v>
      </c>
      <c r="AC2258" s="5">
        <v>0.2666</v>
      </c>
      <c r="AD2258">
        <v>87</v>
      </c>
      <c r="AE2258" s="3">
        <f t="shared" si="35"/>
        <v>410.74</v>
      </c>
    </row>
    <row r="2259" spans="1:31">
      <c r="A2259" t="s">
        <v>8323</v>
      </c>
      <c r="B2259" s="2">
        <v>45969</v>
      </c>
      <c r="C2259" t="s">
        <v>8324</v>
      </c>
      <c r="D2259" t="s">
        <v>8325</v>
      </c>
      <c r="E2259">
        <v>48</v>
      </c>
      <c r="F2259" t="s">
        <v>236</v>
      </c>
      <c r="G2259" t="s">
        <v>237</v>
      </c>
      <c r="H2259" t="s">
        <v>72</v>
      </c>
      <c r="I2259" t="s">
        <v>60</v>
      </c>
      <c r="J2259" t="s">
        <v>421</v>
      </c>
      <c r="K2259" t="s">
        <v>8326</v>
      </c>
      <c r="L2259">
        <v>1</v>
      </c>
      <c r="M2259" s="3">
        <v>73399</v>
      </c>
      <c r="N2259" s="3">
        <v>73399</v>
      </c>
      <c r="O2259" s="3" t="s">
        <v>63</v>
      </c>
      <c r="P2259" s="3">
        <v>0</v>
      </c>
      <c r="Q2259" s="4">
        <v>0.18</v>
      </c>
      <c r="R2259" s="3">
        <v>73399</v>
      </c>
      <c r="S2259" s="3">
        <v>13211.82</v>
      </c>
      <c r="T2259" t="s">
        <v>131</v>
      </c>
      <c r="U2259" t="s">
        <v>40</v>
      </c>
      <c r="V2259" t="s">
        <v>451</v>
      </c>
      <c r="W2259" t="s">
        <v>205</v>
      </c>
      <c r="X2259" t="s">
        <v>77</v>
      </c>
      <c r="Y2259">
        <v>4</v>
      </c>
      <c r="Z2259">
        <v>1</v>
      </c>
      <c r="AA2259" s="3">
        <v>58965.17</v>
      </c>
      <c r="AB2259" s="3">
        <v>14433.83</v>
      </c>
      <c r="AC2259" s="5">
        <v>0.1966</v>
      </c>
      <c r="AD2259">
        <v>131</v>
      </c>
      <c r="AE2259" s="3">
        <f t="shared" si="35"/>
        <v>86741.82</v>
      </c>
    </row>
    <row r="2260" spans="1:31">
      <c r="A2260" t="s">
        <v>8327</v>
      </c>
      <c r="B2260" s="2">
        <v>45969</v>
      </c>
      <c r="C2260" t="s">
        <v>8328</v>
      </c>
      <c r="D2260" t="s">
        <v>3537</v>
      </c>
      <c r="E2260">
        <v>31</v>
      </c>
      <c r="F2260" t="s">
        <v>231</v>
      </c>
      <c r="G2260" t="s">
        <v>138</v>
      </c>
      <c r="H2260" t="s">
        <v>139</v>
      </c>
      <c r="I2260" t="s">
        <v>225</v>
      </c>
      <c r="J2260" t="s">
        <v>490</v>
      </c>
      <c r="K2260" t="s">
        <v>8329</v>
      </c>
      <c r="L2260">
        <v>1</v>
      </c>
      <c r="M2260" s="3">
        <v>697</v>
      </c>
      <c r="N2260" s="3">
        <v>697</v>
      </c>
      <c r="O2260" s="3" t="s">
        <v>175</v>
      </c>
      <c r="P2260" s="3">
        <v>100</v>
      </c>
      <c r="Q2260" s="4">
        <v>0.05</v>
      </c>
      <c r="R2260" s="3">
        <v>597</v>
      </c>
      <c r="S2260" s="3">
        <v>29.85</v>
      </c>
      <c r="T2260" t="s">
        <v>85</v>
      </c>
      <c r="U2260" t="s">
        <v>40</v>
      </c>
      <c r="V2260" t="s">
        <v>64</v>
      </c>
      <c r="W2260" t="s">
        <v>93</v>
      </c>
      <c r="X2260" t="s">
        <v>133</v>
      </c>
      <c r="Y2260">
        <v>3</v>
      </c>
      <c r="Z2260">
        <v>3</v>
      </c>
      <c r="AA2260" s="3">
        <v>489.67</v>
      </c>
      <c r="AB2260" s="3">
        <v>107.33</v>
      </c>
      <c r="AC2260" s="5">
        <v>0.17979999999999999</v>
      </c>
      <c r="AD2260">
        <v>86</v>
      </c>
      <c r="AE2260" s="3">
        <f t="shared" si="35"/>
        <v>712.85</v>
      </c>
    </row>
    <row r="2261" spans="1:31">
      <c r="A2261" t="s">
        <v>8330</v>
      </c>
      <c r="B2261" s="2">
        <v>45969</v>
      </c>
      <c r="C2261" t="s">
        <v>8331</v>
      </c>
      <c r="D2261" t="s">
        <v>6948</v>
      </c>
      <c r="E2261">
        <v>27</v>
      </c>
      <c r="F2261" t="s">
        <v>231</v>
      </c>
      <c r="G2261" t="s">
        <v>138</v>
      </c>
      <c r="H2261" t="s">
        <v>139</v>
      </c>
      <c r="I2261" t="s">
        <v>225</v>
      </c>
      <c r="J2261" t="s">
        <v>597</v>
      </c>
      <c r="K2261" t="s">
        <v>8332</v>
      </c>
      <c r="L2261">
        <v>1</v>
      </c>
      <c r="M2261" s="3">
        <v>1499</v>
      </c>
      <c r="N2261" s="3">
        <v>1499</v>
      </c>
      <c r="O2261" s="3" t="s">
        <v>287</v>
      </c>
      <c r="P2261" s="3">
        <v>299.8</v>
      </c>
      <c r="Q2261" s="4">
        <v>0.18</v>
      </c>
      <c r="R2261" s="3">
        <v>1199.2</v>
      </c>
      <c r="S2261" s="3">
        <v>215.86</v>
      </c>
      <c r="T2261" t="s">
        <v>39</v>
      </c>
      <c r="U2261" t="s">
        <v>40</v>
      </c>
      <c r="V2261" t="s">
        <v>41</v>
      </c>
      <c r="W2261" t="s">
        <v>122</v>
      </c>
      <c r="X2261" t="s">
        <v>77</v>
      </c>
      <c r="Y2261">
        <v>1</v>
      </c>
      <c r="Z2261">
        <v>5</v>
      </c>
      <c r="AA2261" s="3">
        <v>1109.5999999999999</v>
      </c>
      <c r="AB2261" s="3">
        <v>89.6</v>
      </c>
      <c r="AC2261" s="5">
        <v>7.4700000000000003E-2</v>
      </c>
      <c r="AD2261">
        <v>99</v>
      </c>
      <c r="AE2261" s="3">
        <f t="shared" si="35"/>
        <v>1514.06</v>
      </c>
    </row>
    <row r="2262" spans="1:31">
      <c r="A2262" t="s">
        <v>8333</v>
      </c>
      <c r="B2262" s="2">
        <v>45969</v>
      </c>
      <c r="C2262" t="s">
        <v>8334</v>
      </c>
      <c r="D2262" t="s">
        <v>1023</v>
      </c>
      <c r="E2262">
        <v>33</v>
      </c>
      <c r="F2262" t="s">
        <v>252</v>
      </c>
      <c r="G2262" t="s">
        <v>109</v>
      </c>
      <c r="H2262" t="s">
        <v>99</v>
      </c>
      <c r="I2262" t="s">
        <v>35</v>
      </c>
      <c r="J2262" t="s">
        <v>118</v>
      </c>
      <c r="K2262" t="s">
        <v>8335</v>
      </c>
      <c r="L2262">
        <v>1</v>
      </c>
      <c r="M2262" s="3">
        <v>5499</v>
      </c>
      <c r="N2262" s="3">
        <v>5499</v>
      </c>
      <c r="O2262" s="3" t="s">
        <v>175</v>
      </c>
      <c r="P2262" s="3">
        <v>100</v>
      </c>
      <c r="Q2262" s="4">
        <v>0.12</v>
      </c>
      <c r="R2262" s="3">
        <v>5399</v>
      </c>
      <c r="S2262" s="3">
        <v>647.88</v>
      </c>
      <c r="T2262" t="s">
        <v>51</v>
      </c>
      <c r="U2262" t="s">
        <v>40</v>
      </c>
      <c r="V2262" t="s">
        <v>92</v>
      </c>
      <c r="W2262" t="s">
        <v>156</v>
      </c>
      <c r="X2262" t="s">
        <v>43</v>
      </c>
      <c r="Y2262">
        <v>3</v>
      </c>
      <c r="Z2262">
        <v>1</v>
      </c>
      <c r="AA2262" s="3">
        <v>4216.83</v>
      </c>
      <c r="AB2262" s="3">
        <v>1182.17</v>
      </c>
      <c r="AC2262" s="5">
        <v>0.219</v>
      </c>
      <c r="AD2262">
        <v>131</v>
      </c>
      <c r="AE2262" s="3">
        <f t="shared" si="35"/>
        <v>6177.88</v>
      </c>
    </row>
    <row r="2263" spans="1:31">
      <c r="A2263" t="s">
        <v>8336</v>
      </c>
      <c r="B2263" s="2">
        <v>45970</v>
      </c>
      <c r="C2263" t="s">
        <v>8337</v>
      </c>
      <c r="D2263" t="s">
        <v>8338</v>
      </c>
      <c r="E2263">
        <v>34</v>
      </c>
      <c r="F2263" t="s">
        <v>348</v>
      </c>
      <c r="G2263" t="s">
        <v>349</v>
      </c>
      <c r="H2263" t="s">
        <v>34</v>
      </c>
      <c r="I2263" t="s">
        <v>202</v>
      </c>
      <c r="J2263" t="s">
        <v>203</v>
      </c>
      <c r="K2263" t="s">
        <v>8339</v>
      </c>
      <c r="L2263">
        <v>1</v>
      </c>
      <c r="M2263" s="3">
        <v>390</v>
      </c>
      <c r="N2263" s="3">
        <v>390</v>
      </c>
      <c r="O2263" s="3" t="s">
        <v>63</v>
      </c>
      <c r="P2263" s="3">
        <v>0</v>
      </c>
      <c r="Q2263" s="4">
        <v>0.18</v>
      </c>
      <c r="R2263" s="3">
        <v>390</v>
      </c>
      <c r="S2263" s="3">
        <v>70.2</v>
      </c>
      <c r="T2263" t="s">
        <v>131</v>
      </c>
      <c r="U2263" t="s">
        <v>40</v>
      </c>
      <c r="V2263" t="s">
        <v>64</v>
      </c>
      <c r="W2263" t="s">
        <v>52</v>
      </c>
      <c r="X2263" t="s">
        <v>53</v>
      </c>
      <c r="Y2263">
        <v>4</v>
      </c>
      <c r="Z2263">
        <v>4</v>
      </c>
      <c r="AA2263" s="3">
        <v>245.85</v>
      </c>
      <c r="AB2263" s="3">
        <v>144.15</v>
      </c>
      <c r="AC2263" s="5">
        <v>0.36959999999999998</v>
      </c>
      <c r="AD2263">
        <v>94</v>
      </c>
      <c r="AE2263" s="3">
        <f t="shared" si="35"/>
        <v>554.20000000000005</v>
      </c>
    </row>
    <row r="2264" spans="1:31">
      <c r="A2264" t="s">
        <v>8340</v>
      </c>
      <c r="B2264" s="2">
        <v>45970</v>
      </c>
      <c r="C2264" t="s">
        <v>8341</v>
      </c>
      <c r="D2264" t="s">
        <v>4682</v>
      </c>
      <c r="E2264">
        <v>47</v>
      </c>
      <c r="F2264" t="s">
        <v>455</v>
      </c>
      <c r="G2264" t="s">
        <v>455</v>
      </c>
      <c r="H2264" t="s">
        <v>72</v>
      </c>
      <c r="I2264" t="s">
        <v>60</v>
      </c>
      <c r="J2264" t="s">
        <v>421</v>
      </c>
      <c r="K2264" t="s">
        <v>8342</v>
      </c>
      <c r="L2264">
        <v>2</v>
      </c>
      <c r="M2264" s="3">
        <v>63099</v>
      </c>
      <c r="N2264" s="3">
        <v>126198</v>
      </c>
      <c r="O2264" s="3" t="s">
        <v>63</v>
      </c>
      <c r="P2264" s="3">
        <v>0</v>
      </c>
      <c r="Q2264" s="4">
        <v>0.18</v>
      </c>
      <c r="R2264" s="3">
        <v>126198</v>
      </c>
      <c r="S2264" s="3">
        <v>22715.64</v>
      </c>
      <c r="T2264" t="s">
        <v>85</v>
      </c>
      <c r="U2264" t="s">
        <v>40</v>
      </c>
      <c r="V2264" t="s">
        <v>64</v>
      </c>
      <c r="W2264" t="s">
        <v>122</v>
      </c>
      <c r="X2264" t="s">
        <v>53</v>
      </c>
      <c r="Y2264">
        <v>3</v>
      </c>
      <c r="Z2264">
        <v>5</v>
      </c>
      <c r="AA2264" s="3">
        <v>103878.53</v>
      </c>
      <c r="AB2264" s="3">
        <v>22319.47</v>
      </c>
      <c r="AC2264" s="5">
        <v>0.1769</v>
      </c>
      <c r="AD2264">
        <v>77</v>
      </c>
      <c r="AE2264" s="3">
        <f t="shared" si="35"/>
        <v>148990.64000000001</v>
      </c>
    </row>
    <row r="2265" spans="1:31">
      <c r="A2265" t="s">
        <v>8343</v>
      </c>
      <c r="B2265" s="2">
        <v>45970</v>
      </c>
      <c r="C2265" t="s">
        <v>8344</v>
      </c>
      <c r="D2265" t="s">
        <v>5383</v>
      </c>
      <c r="E2265">
        <v>39</v>
      </c>
      <c r="F2265" t="s">
        <v>81</v>
      </c>
      <c r="G2265" t="s">
        <v>58</v>
      </c>
      <c r="H2265" t="s">
        <v>59</v>
      </c>
      <c r="I2265" t="s">
        <v>202</v>
      </c>
      <c r="J2265" t="s">
        <v>268</v>
      </c>
      <c r="K2265" t="s">
        <v>8345</v>
      </c>
      <c r="L2265">
        <v>2</v>
      </c>
      <c r="M2265" s="3">
        <v>639</v>
      </c>
      <c r="N2265" s="3">
        <v>1278</v>
      </c>
      <c r="O2265" s="3" t="s">
        <v>198</v>
      </c>
      <c r="P2265" s="3">
        <v>127.8</v>
      </c>
      <c r="Q2265" s="4">
        <v>0.12</v>
      </c>
      <c r="R2265" s="3">
        <v>1150.2</v>
      </c>
      <c r="S2265" s="3">
        <v>138.02000000000001</v>
      </c>
      <c r="T2265" t="s">
        <v>131</v>
      </c>
      <c r="U2265" t="s">
        <v>132</v>
      </c>
      <c r="V2265" t="s">
        <v>41</v>
      </c>
      <c r="W2265" t="s">
        <v>143</v>
      </c>
      <c r="X2265" t="s">
        <v>77</v>
      </c>
      <c r="Y2265">
        <v>4</v>
      </c>
      <c r="AA2265" s="3">
        <v>949.5</v>
      </c>
      <c r="AB2265" s="3">
        <v>200.7</v>
      </c>
      <c r="AC2265" s="5">
        <v>0.17449999999999999</v>
      </c>
      <c r="AD2265">
        <v>0</v>
      </c>
      <c r="AE2265" s="3">
        <f t="shared" si="35"/>
        <v>1288.22</v>
      </c>
    </row>
    <row r="2266" spans="1:31">
      <c r="A2266" t="s">
        <v>8346</v>
      </c>
      <c r="B2266" s="2">
        <v>45970</v>
      </c>
      <c r="C2266" t="s">
        <v>8347</v>
      </c>
      <c r="D2266" t="s">
        <v>8348</v>
      </c>
      <c r="E2266">
        <v>47</v>
      </c>
      <c r="F2266" t="s">
        <v>116</v>
      </c>
      <c r="G2266" t="s">
        <v>117</v>
      </c>
      <c r="H2266" t="s">
        <v>59</v>
      </c>
      <c r="I2266" t="s">
        <v>73</v>
      </c>
      <c r="J2266" t="s">
        <v>503</v>
      </c>
      <c r="K2266" t="s">
        <v>8349</v>
      </c>
      <c r="L2266">
        <v>1</v>
      </c>
      <c r="M2266" s="3">
        <v>189</v>
      </c>
      <c r="N2266" s="3">
        <v>189</v>
      </c>
      <c r="O2266" s="3" t="s">
        <v>38</v>
      </c>
      <c r="P2266" s="3">
        <v>15.12</v>
      </c>
      <c r="Q2266" s="4">
        <v>0.05</v>
      </c>
      <c r="R2266" s="3">
        <v>173.88</v>
      </c>
      <c r="S2266" s="3">
        <v>8.69</v>
      </c>
      <c r="T2266" t="s">
        <v>39</v>
      </c>
      <c r="U2266" t="s">
        <v>40</v>
      </c>
      <c r="V2266" t="s">
        <v>451</v>
      </c>
      <c r="W2266" t="s">
        <v>143</v>
      </c>
      <c r="X2266" t="s">
        <v>53</v>
      </c>
      <c r="Y2266">
        <v>4</v>
      </c>
      <c r="Z2266">
        <v>5</v>
      </c>
      <c r="AA2266" s="3">
        <v>119.18</v>
      </c>
      <c r="AB2266" s="3">
        <v>54.7</v>
      </c>
      <c r="AC2266" s="5">
        <v>0.31459999999999999</v>
      </c>
      <c r="AD2266">
        <v>156</v>
      </c>
      <c r="AE2266" s="3">
        <f t="shared" si="35"/>
        <v>338.57</v>
      </c>
    </row>
    <row r="2267" spans="1:31">
      <c r="A2267" t="s">
        <v>8350</v>
      </c>
      <c r="B2267" s="2">
        <v>45970</v>
      </c>
      <c r="C2267" t="s">
        <v>8351</v>
      </c>
      <c r="D2267" t="s">
        <v>8352</v>
      </c>
      <c r="E2267">
        <v>43</v>
      </c>
      <c r="F2267" t="s">
        <v>179</v>
      </c>
      <c r="G2267" t="s">
        <v>98</v>
      </c>
      <c r="H2267" t="s">
        <v>99</v>
      </c>
      <c r="I2267" t="s">
        <v>225</v>
      </c>
      <c r="J2267" t="s">
        <v>226</v>
      </c>
      <c r="K2267" t="s">
        <v>8353</v>
      </c>
      <c r="L2267">
        <v>1</v>
      </c>
      <c r="M2267" s="3">
        <v>646</v>
      </c>
      <c r="N2267" s="3">
        <v>646</v>
      </c>
      <c r="O2267" s="3" t="s">
        <v>63</v>
      </c>
      <c r="P2267" s="3">
        <v>0</v>
      </c>
      <c r="Q2267" s="4">
        <v>0.18</v>
      </c>
      <c r="R2267" s="3">
        <v>646</v>
      </c>
      <c r="S2267" s="3">
        <v>116.28</v>
      </c>
      <c r="T2267" t="s">
        <v>39</v>
      </c>
      <c r="U2267" t="s">
        <v>40</v>
      </c>
      <c r="V2267" t="s">
        <v>64</v>
      </c>
      <c r="W2267" t="s">
        <v>205</v>
      </c>
      <c r="X2267" t="s">
        <v>66</v>
      </c>
      <c r="Y2267">
        <v>4</v>
      </c>
      <c r="Z2267">
        <v>5</v>
      </c>
      <c r="AA2267" s="3">
        <v>385.66</v>
      </c>
      <c r="AB2267" s="3">
        <v>260.33999999999997</v>
      </c>
      <c r="AC2267" s="5">
        <v>0.40300000000000002</v>
      </c>
      <c r="AD2267">
        <v>144</v>
      </c>
      <c r="AE2267" s="3">
        <f t="shared" si="35"/>
        <v>906.28</v>
      </c>
    </row>
    <row r="2268" spans="1:31">
      <c r="A2268" t="s">
        <v>8354</v>
      </c>
      <c r="B2268" s="2">
        <v>45971</v>
      </c>
      <c r="C2268" t="s">
        <v>8355</v>
      </c>
      <c r="D2268" t="s">
        <v>8356</v>
      </c>
      <c r="E2268">
        <v>19</v>
      </c>
      <c r="F2268" t="s">
        <v>301</v>
      </c>
      <c r="G2268" t="s">
        <v>109</v>
      </c>
      <c r="H2268" t="s">
        <v>99</v>
      </c>
      <c r="I2268" t="s">
        <v>82</v>
      </c>
      <c r="J2268" t="s">
        <v>129</v>
      </c>
      <c r="K2268" t="s">
        <v>8357</v>
      </c>
      <c r="L2268">
        <v>1</v>
      </c>
      <c r="M2268" s="3">
        <v>1199</v>
      </c>
      <c r="N2268" s="3">
        <v>1199</v>
      </c>
      <c r="O2268" s="3" t="s">
        <v>175</v>
      </c>
      <c r="P2268" s="3">
        <v>100</v>
      </c>
      <c r="Q2268" s="4">
        <v>0.12</v>
      </c>
      <c r="R2268" s="3">
        <v>1099</v>
      </c>
      <c r="S2268" s="3">
        <v>131.88</v>
      </c>
      <c r="T2268" t="s">
        <v>39</v>
      </c>
      <c r="U2268" t="s">
        <v>40</v>
      </c>
      <c r="V2268" t="s">
        <v>64</v>
      </c>
      <c r="W2268" t="s">
        <v>156</v>
      </c>
      <c r="X2268" t="s">
        <v>53</v>
      </c>
      <c r="Y2268">
        <v>2</v>
      </c>
      <c r="Z2268">
        <v>5</v>
      </c>
      <c r="AA2268" s="3">
        <v>699.82</v>
      </c>
      <c r="AB2268" s="3">
        <v>399.18</v>
      </c>
      <c r="AC2268" s="5">
        <v>0.36320000000000002</v>
      </c>
      <c r="AD2268">
        <v>168</v>
      </c>
      <c r="AE2268" s="3">
        <f t="shared" si="35"/>
        <v>1398.88</v>
      </c>
    </row>
    <row r="2269" spans="1:31">
      <c r="A2269" t="s">
        <v>8358</v>
      </c>
      <c r="B2269" s="2">
        <v>45971</v>
      </c>
      <c r="C2269" t="s">
        <v>8359</v>
      </c>
      <c r="D2269" t="s">
        <v>8360</v>
      </c>
      <c r="E2269">
        <v>39</v>
      </c>
      <c r="F2269" t="s">
        <v>171</v>
      </c>
      <c r="G2269" t="s">
        <v>172</v>
      </c>
      <c r="H2269" t="s">
        <v>72</v>
      </c>
      <c r="I2269" t="s">
        <v>60</v>
      </c>
      <c r="J2269" t="s">
        <v>209</v>
      </c>
      <c r="K2269" t="s">
        <v>8361</v>
      </c>
      <c r="L2269">
        <v>1</v>
      </c>
      <c r="M2269" s="3">
        <v>2799</v>
      </c>
      <c r="N2269" s="3">
        <v>2799</v>
      </c>
      <c r="O2269" s="3" t="s">
        <v>63</v>
      </c>
      <c r="P2269" s="3">
        <v>0</v>
      </c>
      <c r="Q2269" s="4">
        <v>0.12</v>
      </c>
      <c r="R2269" s="3">
        <v>2799</v>
      </c>
      <c r="S2269" s="3">
        <v>335.88</v>
      </c>
      <c r="T2269" t="s">
        <v>51</v>
      </c>
      <c r="U2269" t="s">
        <v>102</v>
      </c>
      <c r="V2269" t="s">
        <v>451</v>
      </c>
      <c r="W2269" t="s">
        <v>42</v>
      </c>
      <c r="X2269" t="s">
        <v>133</v>
      </c>
      <c r="Y2269">
        <v>3</v>
      </c>
      <c r="AA2269" s="3">
        <v>2085.14</v>
      </c>
      <c r="AB2269" s="3">
        <v>713.86</v>
      </c>
      <c r="AC2269" s="5">
        <v>0.255</v>
      </c>
      <c r="AD2269">
        <v>120</v>
      </c>
      <c r="AE2269" s="3">
        <f t="shared" si="35"/>
        <v>3254.88</v>
      </c>
    </row>
    <row r="2270" spans="1:31">
      <c r="A2270" t="s">
        <v>8362</v>
      </c>
      <c r="B2270" s="2">
        <v>45971</v>
      </c>
      <c r="C2270" t="s">
        <v>8363</v>
      </c>
      <c r="D2270" t="s">
        <v>1207</v>
      </c>
      <c r="E2270">
        <v>37</v>
      </c>
      <c r="F2270" t="s">
        <v>252</v>
      </c>
      <c r="G2270" t="s">
        <v>109</v>
      </c>
      <c r="H2270" t="s">
        <v>99</v>
      </c>
      <c r="I2270" t="s">
        <v>47</v>
      </c>
      <c r="J2270" t="s">
        <v>394</v>
      </c>
      <c r="K2270" t="s">
        <v>8364</v>
      </c>
      <c r="L2270">
        <v>1</v>
      </c>
      <c r="M2270" s="3">
        <v>9899</v>
      </c>
      <c r="N2270" s="3">
        <v>9899</v>
      </c>
      <c r="O2270" s="3" t="s">
        <v>63</v>
      </c>
      <c r="P2270" s="3">
        <v>0</v>
      </c>
      <c r="Q2270" s="4">
        <v>0.12</v>
      </c>
      <c r="R2270" s="3">
        <v>9899</v>
      </c>
      <c r="S2270" s="3">
        <v>1187.8800000000001</v>
      </c>
      <c r="T2270" t="s">
        <v>131</v>
      </c>
      <c r="U2270" t="s">
        <v>40</v>
      </c>
      <c r="V2270" t="s">
        <v>64</v>
      </c>
      <c r="W2270" t="s">
        <v>167</v>
      </c>
      <c r="X2270" t="s">
        <v>104</v>
      </c>
      <c r="Y2270">
        <v>1</v>
      </c>
      <c r="Z2270">
        <v>5</v>
      </c>
      <c r="AA2270" s="3">
        <v>6036.02</v>
      </c>
      <c r="AB2270" s="3">
        <v>3862.98</v>
      </c>
      <c r="AC2270" s="5">
        <v>0.39019999999999999</v>
      </c>
      <c r="AD2270">
        <v>115</v>
      </c>
      <c r="AE2270" s="3">
        <f t="shared" si="35"/>
        <v>11201.880000000001</v>
      </c>
    </row>
    <row r="2271" spans="1:31">
      <c r="A2271" t="s">
        <v>8365</v>
      </c>
      <c r="B2271" s="2">
        <v>45971</v>
      </c>
      <c r="C2271" t="s">
        <v>8366</v>
      </c>
      <c r="D2271" t="s">
        <v>3682</v>
      </c>
      <c r="E2271">
        <v>33</v>
      </c>
      <c r="F2271" t="s">
        <v>330</v>
      </c>
      <c r="G2271" t="s">
        <v>296</v>
      </c>
      <c r="H2271" t="s">
        <v>59</v>
      </c>
      <c r="I2271" t="s">
        <v>47</v>
      </c>
      <c r="J2271" t="s">
        <v>48</v>
      </c>
      <c r="K2271" t="s">
        <v>8367</v>
      </c>
      <c r="L2271">
        <v>1</v>
      </c>
      <c r="M2271" s="3">
        <v>7199</v>
      </c>
      <c r="N2271" s="3">
        <v>7199</v>
      </c>
      <c r="O2271" s="3" t="s">
        <v>142</v>
      </c>
      <c r="P2271" s="3">
        <v>0</v>
      </c>
      <c r="Q2271" s="4">
        <v>0.18</v>
      </c>
      <c r="R2271" s="3">
        <v>7199</v>
      </c>
      <c r="S2271" s="3">
        <v>1295.82</v>
      </c>
      <c r="T2271" t="s">
        <v>39</v>
      </c>
      <c r="U2271" t="s">
        <v>86</v>
      </c>
      <c r="V2271" t="s">
        <v>41</v>
      </c>
      <c r="W2271" t="s">
        <v>156</v>
      </c>
      <c r="X2271" t="s">
        <v>104</v>
      </c>
      <c r="Y2271">
        <v>2</v>
      </c>
      <c r="Z2271">
        <v>3</v>
      </c>
      <c r="AA2271" s="3">
        <v>4371.46</v>
      </c>
      <c r="AB2271" s="3">
        <v>2827.54</v>
      </c>
      <c r="AC2271" s="5">
        <v>0.39279999999999998</v>
      </c>
      <c r="AD2271">
        <v>62</v>
      </c>
      <c r="AE2271" s="3">
        <f t="shared" si="35"/>
        <v>8556.82</v>
      </c>
    </row>
    <row r="2272" spans="1:31">
      <c r="A2272" t="s">
        <v>8368</v>
      </c>
      <c r="B2272" s="2">
        <v>45972</v>
      </c>
      <c r="C2272" t="s">
        <v>8369</v>
      </c>
      <c r="D2272" t="s">
        <v>1562</v>
      </c>
      <c r="E2272">
        <v>56</v>
      </c>
      <c r="F2272" t="s">
        <v>147</v>
      </c>
      <c r="G2272" t="s">
        <v>148</v>
      </c>
      <c r="H2272" t="s">
        <v>59</v>
      </c>
      <c r="I2272" t="s">
        <v>47</v>
      </c>
      <c r="J2272" t="s">
        <v>140</v>
      </c>
      <c r="K2272" t="s">
        <v>8370</v>
      </c>
      <c r="L2272">
        <v>1</v>
      </c>
      <c r="M2272" s="3">
        <v>14899</v>
      </c>
      <c r="N2272" s="3">
        <v>14899</v>
      </c>
      <c r="O2272" s="3" t="s">
        <v>142</v>
      </c>
      <c r="P2272" s="3">
        <v>0</v>
      </c>
      <c r="Q2272" s="4">
        <v>0.18</v>
      </c>
      <c r="R2272" s="3">
        <v>14899</v>
      </c>
      <c r="S2272" s="3">
        <v>2681.82</v>
      </c>
      <c r="T2272" t="s">
        <v>51</v>
      </c>
      <c r="U2272" t="s">
        <v>40</v>
      </c>
      <c r="V2272" t="s">
        <v>64</v>
      </c>
      <c r="W2272" t="s">
        <v>318</v>
      </c>
      <c r="X2272" t="s">
        <v>104</v>
      </c>
      <c r="Y2272">
        <v>7</v>
      </c>
      <c r="Z2272">
        <v>4</v>
      </c>
      <c r="AA2272" s="3">
        <v>9821.86</v>
      </c>
      <c r="AB2272" s="3">
        <v>5077.1400000000003</v>
      </c>
      <c r="AC2272" s="5">
        <v>0.34079999999999999</v>
      </c>
      <c r="AD2272">
        <v>100</v>
      </c>
      <c r="AE2272" s="3">
        <f t="shared" si="35"/>
        <v>17680.82</v>
      </c>
    </row>
    <row r="2273" spans="1:31">
      <c r="A2273" t="s">
        <v>8371</v>
      </c>
      <c r="B2273" s="2">
        <v>45972</v>
      </c>
      <c r="C2273" t="s">
        <v>8372</v>
      </c>
      <c r="D2273" t="s">
        <v>8373</v>
      </c>
      <c r="E2273">
        <v>37</v>
      </c>
      <c r="F2273" t="s">
        <v>330</v>
      </c>
      <c r="G2273" t="s">
        <v>296</v>
      </c>
      <c r="H2273" t="s">
        <v>59</v>
      </c>
      <c r="I2273" t="s">
        <v>82</v>
      </c>
      <c r="J2273" t="s">
        <v>110</v>
      </c>
      <c r="K2273" t="s">
        <v>3556</v>
      </c>
      <c r="L2273">
        <v>2</v>
      </c>
      <c r="M2273" s="3">
        <v>1999</v>
      </c>
      <c r="N2273" s="3">
        <v>3998</v>
      </c>
      <c r="O2273" s="3" t="s">
        <v>50</v>
      </c>
      <c r="P2273" s="3">
        <v>719.64</v>
      </c>
      <c r="Q2273" s="4">
        <v>0.18</v>
      </c>
      <c r="R2273" s="3">
        <v>3278.36</v>
      </c>
      <c r="S2273" s="3">
        <v>590.1</v>
      </c>
      <c r="T2273" t="s">
        <v>131</v>
      </c>
      <c r="U2273" t="s">
        <v>40</v>
      </c>
      <c r="V2273" t="s">
        <v>64</v>
      </c>
      <c r="W2273" t="s">
        <v>167</v>
      </c>
      <c r="X2273" t="s">
        <v>53</v>
      </c>
      <c r="Y2273">
        <v>7</v>
      </c>
      <c r="Z2273">
        <v>5</v>
      </c>
      <c r="AA2273" s="3">
        <v>2505.6</v>
      </c>
      <c r="AB2273" s="3">
        <v>772.76</v>
      </c>
      <c r="AC2273" s="5">
        <v>0.23569999999999999</v>
      </c>
      <c r="AD2273">
        <v>93</v>
      </c>
      <c r="AE2273" s="3">
        <f t="shared" si="35"/>
        <v>3961.46</v>
      </c>
    </row>
    <row r="2274" spans="1:31">
      <c r="A2274" t="s">
        <v>8374</v>
      </c>
      <c r="B2274" s="2">
        <v>45972</v>
      </c>
      <c r="C2274" t="s">
        <v>8375</v>
      </c>
      <c r="D2274" t="s">
        <v>8376</v>
      </c>
      <c r="E2274">
        <v>37</v>
      </c>
      <c r="F2274" t="s">
        <v>219</v>
      </c>
      <c r="G2274" t="s">
        <v>220</v>
      </c>
      <c r="H2274" t="s">
        <v>34</v>
      </c>
      <c r="I2274" t="s">
        <v>149</v>
      </c>
      <c r="J2274" t="s">
        <v>185</v>
      </c>
      <c r="K2274" t="s">
        <v>8377</v>
      </c>
      <c r="L2274">
        <v>1</v>
      </c>
      <c r="M2274" s="3">
        <v>725</v>
      </c>
      <c r="N2274" s="3">
        <v>725</v>
      </c>
      <c r="O2274" s="3" t="s">
        <v>120</v>
      </c>
      <c r="P2274" s="3">
        <v>108.75</v>
      </c>
      <c r="Q2274" s="4">
        <v>0.18</v>
      </c>
      <c r="R2274" s="3">
        <v>616.25</v>
      </c>
      <c r="S2274" s="3">
        <v>110.92</v>
      </c>
      <c r="T2274" t="s">
        <v>131</v>
      </c>
      <c r="U2274" t="s">
        <v>102</v>
      </c>
      <c r="V2274" t="s">
        <v>64</v>
      </c>
      <c r="W2274" t="s">
        <v>205</v>
      </c>
      <c r="X2274" t="s">
        <v>133</v>
      </c>
      <c r="Y2274">
        <v>1</v>
      </c>
      <c r="AA2274" s="3">
        <v>535.65</v>
      </c>
      <c r="AB2274" s="3">
        <v>80.599999999999994</v>
      </c>
      <c r="AC2274" s="5">
        <v>0.1308</v>
      </c>
      <c r="AD2274">
        <v>112</v>
      </c>
      <c r="AE2274" s="3">
        <f t="shared" si="35"/>
        <v>839.17</v>
      </c>
    </row>
    <row r="2275" spans="1:31">
      <c r="A2275" t="s">
        <v>8378</v>
      </c>
      <c r="B2275" s="2">
        <v>45972</v>
      </c>
      <c r="C2275" t="s">
        <v>8379</v>
      </c>
      <c r="D2275" t="s">
        <v>8380</v>
      </c>
      <c r="E2275">
        <v>47</v>
      </c>
      <c r="F2275" t="s">
        <v>330</v>
      </c>
      <c r="G2275" t="s">
        <v>296</v>
      </c>
      <c r="H2275" t="s">
        <v>59</v>
      </c>
      <c r="I2275" t="s">
        <v>73</v>
      </c>
      <c r="J2275" t="s">
        <v>612</v>
      </c>
      <c r="K2275" t="s">
        <v>8381</v>
      </c>
      <c r="L2275">
        <v>3</v>
      </c>
      <c r="M2275" s="3">
        <v>436</v>
      </c>
      <c r="N2275" s="3">
        <v>1308</v>
      </c>
      <c r="O2275" s="3" t="s">
        <v>63</v>
      </c>
      <c r="P2275" s="3">
        <v>0</v>
      </c>
      <c r="Q2275" s="4">
        <v>0.05</v>
      </c>
      <c r="R2275" s="3">
        <v>1308</v>
      </c>
      <c r="S2275" s="3">
        <v>65.400000000000006</v>
      </c>
      <c r="T2275" t="s">
        <v>131</v>
      </c>
      <c r="U2275" t="s">
        <v>40</v>
      </c>
      <c r="V2275" t="s">
        <v>64</v>
      </c>
      <c r="W2275" t="s">
        <v>93</v>
      </c>
      <c r="X2275" t="s">
        <v>43</v>
      </c>
      <c r="Y2275">
        <v>1</v>
      </c>
      <c r="Z2275">
        <v>3</v>
      </c>
      <c r="AA2275" s="3">
        <v>963.9</v>
      </c>
      <c r="AB2275" s="3">
        <v>344.1</v>
      </c>
      <c r="AC2275" s="5">
        <v>0.2631</v>
      </c>
      <c r="AD2275">
        <v>137</v>
      </c>
      <c r="AE2275" s="3">
        <f t="shared" si="35"/>
        <v>1510.4</v>
      </c>
    </row>
    <row r="2276" spans="1:31">
      <c r="A2276" t="s">
        <v>8382</v>
      </c>
      <c r="B2276" s="2">
        <v>45972</v>
      </c>
      <c r="C2276" t="s">
        <v>8383</v>
      </c>
      <c r="D2276" t="s">
        <v>2646</v>
      </c>
      <c r="E2276">
        <v>43</v>
      </c>
      <c r="F2276" t="s">
        <v>171</v>
      </c>
      <c r="G2276" t="s">
        <v>172</v>
      </c>
      <c r="H2276" t="s">
        <v>72</v>
      </c>
      <c r="I2276" t="s">
        <v>73</v>
      </c>
      <c r="J2276" t="s">
        <v>762</v>
      </c>
      <c r="K2276" t="s">
        <v>8384</v>
      </c>
      <c r="L2276">
        <v>2</v>
      </c>
      <c r="M2276" s="3">
        <v>205</v>
      </c>
      <c r="N2276" s="3">
        <v>410</v>
      </c>
      <c r="O2276" s="3" t="s">
        <v>63</v>
      </c>
      <c r="P2276" s="3">
        <v>0</v>
      </c>
      <c r="Q2276" s="4">
        <v>0.18</v>
      </c>
      <c r="R2276" s="3">
        <v>410</v>
      </c>
      <c r="S2276" s="3">
        <v>73.8</v>
      </c>
      <c r="T2276" t="s">
        <v>51</v>
      </c>
      <c r="U2276" t="s">
        <v>40</v>
      </c>
      <c r="V2276" t="s">
        <v>64</v>
      </c>
      <c r="W2276" t="s">
        <v>373</v>
      </c>
      <c r="X2276" t="s">
        <v>66</v>
      </c>
      <c r="Y2276">
        <v>2</v>
      </c>
      <c r="Z2276">
        <v>4</v>
      </c>
      <c r="AA2276" s="3">
        <v>295.39999999999998</v>
      </c>
      <c r="AB2276" s="3">
        <v>114.6</v>
      </c>
      <c r="AC2276" s="5">
        <v>0.27950000000000003</v>
      </c>
      <c r="AD2276">
        <v>115</v>
      </c>
      <c r="AE2276" s="3">
        <f t="shared" si="35"/>
        <v>598.79999999999995</v>
      </c>
    </row>
    <row r="2277" spans="1:31">
      <c r="A2277" t="s">
        <v>8385</v>
      </c>
      <c r="B2277" s="2">
        <v>45972</v>
      </c>
      <c r="C2277" t="s">
        <v>8386</v>
      </c>
      <c r="D2277" t="s">
        <v>2502</v>
      </c>
      <c r="E2277">
        <v>56</v>
      </c>
      <c r="F2277" t="s">
        <v>179</v>
      </c>
      <c r="G2277" t="s">
        <v>98</v>
      </c>
      <c r="H2277" t="s">
        <v>99</v>
      </c>
      <c r="I2277" t="s">
        <v>82</v>
      </c>
      <c r="J2277" t="s">
        <v>83</v>
      </c>
      <c r="K2277" t="s">
        <v>8387</v>
      </c>
      <c r="L2277">
        <v>4</v>
      </c>
      <c r="M2277" s="3">
        <v>1399</v>
      </c>
      <c r="N2277" s="3">
        <v>5596</v>
      </c>
      <c r="O2277" s="3" t="s">
        <v>63</v>
      </c>
      <c r="P2277" s="3">
        <v>0</v>
      </c>
      <c r="Q2277" s="4">
        <v>0.18</v>
      </c>
      <c r="R2277" s="3">
        <v>5596</v>
      </c>
      <c r="S2277" s="3">
        <v>1007.28</v>
      </c>
      <c r="T2277" t="s">
        <v>51</v>
      </c>
      <c r="U2277" t="s">
        <v>86</v>
      </c>
      <c r="V2277" t="s">
        <v>41</v>
      </c>
      <c r="W2277" t="s">
        <v>192</v>
      </c>
      <c r="X2277" t="s">
        <v>77</v>
      </c>
      <c r="Y2277">
        <v>4</v>
      </c>
      <c r="Z2277">
        <v>4</v>
      </c>
      <c r="AA2277" s="3">
        <v>3473.79</v>
      </c>
      <c r="AB2277" s="3">
        <v>2122.21</v>
      </c>
      <c r="AC2277" s="5">
        <v>0.37919999999999998</v>
      </c>
      <c r="AD2277">
        <v>83</v>
      </c>
      <c r="AE2277" s="3">
        <f t="shared" si="35"/>
        <v>6686.28</v>
      </c>
    </row>
    <row r="2278" spans="1:31">
      <c r="A2278" t="s">
        <v>8388</v>
      </c>
      <c r="B2278" s="2">
        <v>45972</v>
      </c>
      <c r="C2278" t="s">
        <v>8389</v>
      </c>
      <c r="D2278" t="s">
        <v>8390</v>
      </c>
      <c r="E2278">
        <v>49</v>
      </c>
      <c r="F2278" t="s">
        <v>57</v>
      </c>
      <c r="G2278" t="s">
        <v>58</v>
      </c>
      <c r="H2278" t="s">
        <v>59</v>
      </c>
      <c r="I2278" t="s">
        <v>149</v>
      </c>
      <c r="J2278" t="s">
        <v>331</v>
      </c>
      <c r="K2278" t="s">
        <v>8391</v>
      </c>
      <c r="L2278">
        <v>4</v>
      </c>
      <c r="M2278" s="3">
        <v>101399</v>
      </c>
      <c r="N2278" s="3">
        <v>405596</v>
      </c>
      <c r="O2278" s="3" t="s">
        <v>38</v>
      </c>
      <c r="P2278" s="3">
        <v>32447.68</v>
      </c>
      <c r="Q2278" s="4">
        <v>0.18</v>
      </c>
      <c r="R2278" s="3">
        <v>373148.32</v>
      </c>
      <c r="S2278" s="3">
        <v>67166.7</v>
      </c>
      <c r="T2278" t="s">
        <v>39</v>
      </c>
      <c r="U2278" t="s">
        <v>40</v>
      </c>
      <c r="V2278" t="s">
        <v>64</v>
      </c>
      <c r="W2278" t="s">
        <v>115</v>
      </c>
      <c r="X2278" t="s">
        <v>104</v>
      </c>
      <c r="Y2278">
        <v>5</v>
      </c>
      <c r="Z2278">
        <v>3</v>
      </c>
      <c r="AA2278" s="3">
        <v>333496.46999999997</v>
      </c>
      <c r="AB2278" s="3">
        <v>39651.85</v>
      </c>
      <c r="AC2278" s="5">
        <v>0.10630000000000001</v>
      </c>
      <c r="AD2278">
        <v>78</v>
      </c>
      <c r="AE2278" s="3">
        <f t="shared" si="35"/>
        <v>440393.02</v>
      </c>
    </row>
    <row r="2279" spans="1:31">
      <c r="A2279" t="s">
        <v>8392</v>
      </c>
      <c r="B2279" s="2">
        <v>45972</v>
      </c>
      <c r="C2279" t="s">
        <v>8393</v>
      </c>
      <c r="D2279" t="s">
        <v>8394</v>
      </c>
      <c r="E2279">
        <v>48</v>
      </c>
      <c r="F2279" t="s">
        <v>607</v>
      </c>
      <c r="G2279" t="s">
        <v>98</v>
      </c>
      <c r="H2279" t="s">
        <v>99</v>
      </c>
      <c r="I2279" t="s">
        <v>47</v>
      </c>
      <c r="J2279" t="s">
        <v>48</v>
      </c>
      <c r="K2279" t="s">
        <v>8395</v>
      </c>
      <c r="L2279">
        <v>1</v>
      </c>
      <c r="M2279" s="3">
        <v>1999</v>
      </c>
      <c r="N2279" s="3">
        <v>1999</v>
      </c>
      <c r="O2279" s="3" t="s">
        <v>63</v>
      </c>
      <c r="P2279" s="3">
        <v>0</v>
      </c>
      <c r="Q2279" s="4">
        <v>0.18</v>
      </c>
      <c r="R2279" s="3">
        <v>1999</v>
      </c>
      <c r="S2279" s="3">
        <v>359.82</v>
      </c>
      <c r="T2279" t="s">
        <v>39</v>
      </c>
      <c r="U2279" t="s">
        <v>86</v>
      </c>
      <c r="V2279" t="s">
        <v>64</v>
      </c>
      <c r="W2279" t="s">
        <v>205</v>
      </c>
      <c r="X2279" t="s">
        <v>133</v>
      </c>
      <c r="Y2279">
        <v>1</v>
      </c>
      <c r="Z2279">
        <v>5</v>
      </c>
      <c r="AA2279" s="3">
        <v>1390.4</v>
      </c>
      <c r="AB2279" s="3">
        <v>608.6</v>
      </c>
      <c r="AC2279" s="5">
        <v>0.30449999999999999</v>
      </c>
      <c r="AD2279">
        <v>126</v>
      </c>
      <c r="AE2279" s="3">
        <f t="shared" si="35"/>
        <v>2484.8200000000002</v>
      </c>
    </row>
    <row r="2280" spans="1:31">
      <c r="A2280" t="s">
        <v>8396</v>
      </c>
      <c r="B2280" s="2">
        <v>45973</v>
      </c>
      <c r="C2280" t="s">
        <v>8397</v>
      </c>
      <c r="D2280" t="s">
        <v>4685</v>
      </c>
      <c r="E2280">
        <v>42</v>
      </c>
      <c r="F2280" t="s">
        <v>171</v>
      </c>
      <c r="G2280" t="s">
        <v>172</v>
      </c>
      <c r="H2280" t="s">
        <v>72</v>
      </c>
      <c r="I2280" t="s">
        <v>149</v>
      </c>
      <c r="J2280" t="s">
        <v>331</v>
      </c>
      <c r="K2280" t="s">
        <v>8398</v>
      </c>
      <c r="L2280">
        <v>2</v>
      </c>
      <c r="M2280" s="3">
        <v>38999</v>
      </c>
      <c r="N2280" s="3">
        <v>77998</v>
      </c>
      <c r="O2280" s="3" t="s">
        <v>142</v>
      </c>
      <c r="P2280" s="3">
        <v>0</v>
      </c>
      <c r="Q2280" s="4">
        <v>0.12</v>
      </c>
      <c r="R2280" s="3">
        <v>77998</v>
      </c>
      <c r="S2280" s="3">
        <v>9359.76</v>
      </c>
      <c r="T2280" t="s">
        <v>121</v>
      </c>
      <c r="U2280" t="s">
        <v>40</v>
      </c>
      <c r="V2280" t="s">
        <v>451</v>
      </c>
      <c r="W2280" t="s">
        <v>404</v>
      </c>
      <c r="X2280" t="s">
        <v>43</v>
      </c>
      <c r="Y2280">
        <v>4</v>
      </c>
      <c r="Z2280">
        <v>5</v>
      </c>
      <c r="AA2280" s="3">
        <v>64874.66</v>
      </c>
      <c r="AB2280" s="3">
        <v>13123.34</v>
      </c>
      <c r="AC2280" s="5">
        <v>0.16830000000000001</v>
      </c>
      <c r="AD2280">
        <v>78</v>
      </c>
      <c r="AE2280" s="3">
        <f t="shared" si="35"/>
        <v>87435.76</v>
      </c>
    </row>
    <row r="2281" spans="1:31">
      <c r="A2281" t="s">
        <v>8399</v>
      </c>
      <c r="B2281" s="2">
        <v>45973</v>
      </c>
      <c r="C2281" t="s">
        <v>8400</v>
      </c>
      <c r="D2281" t="s">
        <v>454</v>
      </c>
      <c r="E2281">
        <v>19</v>
      </c>
      <c r="F2281" t="s">
        <v>295</v>
      </c>
      <c r="G2281" t="s">
        <v>296</v>
      </c>
      <c r="H2281" t="s">
        <v>59</v>
      </c>
      <c r="I2281" t="s">
        <v>225</v>
      </c>
      <c r="J2281" t="s">
        <v>1104</v>
      </c>
      <c r="K2281" t="s">
        <v>8401</v>
      </c>
      <c r="L2281">
        <v>1</v>
      </c>
      <c r="M2281" s="3">
        <v>726</v>
      </c>
      <c r="N2281" s="3">
        <v>726</v>
      </c>
      <c r="O2281" s="3" t="s">
        <v>63</v>
      </c>
      <c r="P2281" s="3">
        <v>0</v>
      </c>
      <c r="Q2281" s="4">
        <v>0.18</v>
      </c>
      <c r="R2281" s="3">
        <v>726</v>
      </c>
      <c r="S2281" s="3">
        <v>130.68</v>
      </c>
      <c r="T2281" t="s">
        <v>51</v>
      </c>
      <c r="U2281" t="s">
        <v>40</v>
      </c>
      <c r="V2281" t="s">
        <v>64</v>
      </c>
      <c r="W2281" t="s">
        <v>76</v>
      </c>
      <c r="X2281" t="s">
        <v>133</v>
      </c>
      <c r="Y2281">
        <v>4</v>
      </c>
      <c r="Z2281">
        <v>5</v>
      </c>
      <c r="AA2281" s="3">
        <v>428.84</v>
      </c>
      <c r="AB2281" s="3">
        <v>297.16000000000003</v>
      </c>
      <c r="AC2281" s="5">
        <v>0.4093</v>
      </c>
      <c r="AD2281">
        <v>64</v>
      </c>
      <c r="AE2281" s="3">
        <f t="shared" si="35"/>
        <v>920.68000000000006</v>
      </c>
    </row>
    <row r="2282" spans="1:31">
      <c r="A2282" t="s">
        <v>8402</v>
      </c>
      <c r="B2282" s="2">
        <v>45973</v>
      </c>
      <c r="C2282" t="s">
        <v>8403</v>
      </c>
      <c r="D2282" t="s">
        <v>6019</v>
      </c>
      <c r="E2282">
        <v>57</v>
      </c>
      <c r="F2282" t="s">
        <v>281</v>
      </c>
      <c r="G2282" t="s">
        <v>281</v>
      </c>
      <c r="H2282" t="s">
        <v>72</v>
      </c>
      <c r="I2282" t="s">
        <v>225</v>
      </c>
      <c r="J2282" t="s">
        <v>490</v>
      </c>
      <c r="K2282" t="s">
        <v>8404</v>
      </c>
      <c r="L2282">
        <v>3</v>
      </c>
      <c r="M2282" s="3">
        <v>276</v>
      </c>
      <c r="N2282" s="3">
        <v>828</v>
      </c>
      <c r="O2282" s="3" t="s">
        <v>38</v>
      </c>
      <c r="P2282" s="3">
        <v>66.239999999999995</v>
      </c>
      <c r="Q2282" s="4">
        <v>0.05</v>
      </c>
      <c r="R2282" s="3">
        <v>761.76</v>
      </c>
      <c r="S2282" s="3">
        <v>38.090000000000003</v>
      </c>
      <c r="T2282" t="s">
        <v>51</v>
      </c>
      <c r="U2282" t="s">
        <v>40</v>
      </c>
      <c r="V2282" t="s">
        <v>64</v>
      </c>
      <c r="W2282" t="s">
        <v>205</v>
      </c>
      <c r="X2282" t="s">
        <v>66</v>
      </c>
      <c r="Y2282">
        <v>1</v>
      </c>
      <c r="Z2282">
        <v>5</v>
      </c>
      <c r="AA2282" s="3">
        <v>608.5</v>
      </c>
      <c r="AB2282" s="3">
        <v>153.26</v>
      </c>
      <c r="AC2282" s="5">
        <v>0.20119999999999999</v>
      </c>
      <c r="AD2282">
        <v>115</v>
      </c>
      <c r="AE2282" s="3">
        <f t="shared" si="35"/>
        <v>914.85</v>
      </c>
    </row>
    <row r="2283" spans="1:31">
      <c r="A2283" t="s">
        <v>8405</v>
      </c>
      <c r="B2283" s="2">
        <v>45973</v>
      </c>
      <c r="C2283" t="s">
        <v>8406</v>
      </c>
      <c r="D2283" t="s">
        <v>8407</v>
      </c>
      <c r="E2283">
        <v>54</v>
      </c>
      <c r="F2283" t="s">
        <v>477</v>
      </c>
      <c r="G2283" t="s">
        <v>98</v>
      </c>
      <c r="H2283" t="s">
        <v>99</v>
      </c>
      <c r="I2283" t="s">
        <v>60</v>
      </c>
      <c r="J2283" t="s">
        <v>90</v>
      </c>
      <c r="K2283" t="s">
        <v>8408</v>
      </c>
      <c r="L2283">
        <v>1</v>
      </c>
      <c r="M2283" s="3">
        <v>12599</v>
      </c>
      <c r="N2283" s="3">
        <v>12599</v>
      </c>
      <c r="O2283" s="3" t="s">
        <v>120</v>
      </c>
      <c r="P2283" s="3">
        <v>1889.85</v>
      </c>
      <c r="Q2283" s="4">
        <v>0.12</v>
      </c>
      <c r="R2283" s="3">
        <v>10709.15</v>
      </c>
      <c r="S2283" s="3">
        <v>1285.0999999999999</v>
      </c>
      <c r="T2283" t="s">
        <v>51</v>
      </c>
      <c r="U2283" t="s">
        <v>40</v>
      </c>
      <c r="V2283" t="s">
        <v>41</v>
      </c>
      <c r="W2283" t="s">
        <v>65</v>
      </c>
      <c r="X2283" t="s">
        <v>66</v>
      </c>
      <c r="Y2283">
        <v>8</v>
      </c>
      <c r="Z2283">
        <v>3</v>
      </c>
      <c r="AA2283" s="3">
        <v>10564.03</v>
      </c>
      <c r="AB2283" s="3">
        <v>145.12</v>
      </c>
      <c r="AC2283" s="5">
        <v>1.3599999999999999E-2</v>
      </c>
      <c r="AD2283">
        <v>178</v>
      </c>
      <c r="AE2283" s="3">
        <f t="shared" si="35"/>
        <v>12172.25</v>
      </c>
    </row>
    <row r="2284" spans="1:31">
      <c r="A2284" t="s">
        <v>8409</v>
      </c>
      <c r="B2284" s="2">
        <v>45973</v>
      </c>
      <c r="C2284" t="s">
        <v>8410</v>
      </c>
      <c r="D2284" t="s">
        <v>4602</v>
      </c>
      <c r="E2284">
        <v>49</v>
      </c>
      <c r="F2284" t="s">
        <v>340</v>
      </c>
      <c r="G2284" t="s">
        <v>341</v>
      </c>
      <c r="H2284" t="s">
        <v>342</v>
      </c>
      <c r="I2284" t="s">
        <v>149</v>
      </c>
      <c r="J2284" t="s">
        <v>185</v>
      </c>
      <c r="K2284" t="s">
        <v>2792</v>
      </c>
      <c r="L2284">
        <v>1</v>
      </c>
      <c r="M2284" s="3">
        <v>2099</v>
      </c>
      <c r="N2284" s="3">
        <v>2099</v>
      </c>
      <c r="O2284" s="3" t="s">
        <v>50</v>
      </c>
      <c r="P2284" s="3">
        <v>377.82</v>
      </c>
      <c r="Q2284" s="4">
        <v>0.12</v>
      </c>
      <c r="R2284" s="3">
        <v>1721.18</v>
      </c>
      <c r="S2284" s="3">
        <v>206.54</v>
      </c>
      <c r="T2284" t="s">
        <v>121</v>
      </c>
      <c r="U2284" t="s">
        <v>40</v>
      </c>
      <c r="V2284" t="s">
        <v>64</v>
      </c>
      <c r="W2284" t="s">
        <v>76</v>
      </c>
      <c r="X2284" t="s">
        <v>133</v>
      </c>
      <c r="Y2284">
        <v>3</v>
      </c>
      <c r="Z2284">
        <v>5</v>
      </c>
      <c r="AA2284" s="3">
        <v>1713.24</v>
      </c>
      <c r="AB2284" s="3">
        <v>7.94</v>
      </c>
      <c r="AC2284" s="5">
        <v>4.5999999999999999E-3</v>
      </c>
      <c r="AD2284">
        <v>73</v>
      </c>
      <c r="AE2284" s="3">
        <f t="shared" si="35"/>
        <v>2000.72</v>
      </c>
    </row>
    <row r="2285" spans="1:31">
      <c r="A2285" t="s">
        <v>8411</v>
      </c>
      <c r="B2285" s="2">
        <v>45973</v>
      </c>
      <c r="C2285" t="s">
        <v>8412</v>
      </c>
      <c r="D2285" t="s">
        <v>8413</v>
      </c>
      <c r="E2285">
        <v>31</v>
      </c>
      <c r="F2285" t="s">
        <v>236</v>
      </c>
      <c r="G2285" t="s">
        <v>237</v>
      </c>
      <c r="H2285" t="s">
        <v>72</v>
      </c>
      <c r="I2285" t="s">
        <v>60</v>
      </c>
      <c r="J2285" t="s">
        <v>61</v>
      </c>
      <c r="K2285" t="s">
        <v>8414</v>
      </c>
      <c r="L2285">
        <v>1</v>
      </c>
      <c r="M2285" s="3">
        <v>244</v>
      </c>
      <c r="N2285" s="3">
        <v>244</v>
      </c>
      <c r="O2285" s="3" t="s">
        <v>63</v>
      </c>
      <c r="P2285" s="3">
        <v>0</v>
      </c>
      <c r="Q2285" s="4">
        <v>0.18</v>
      </c>
      <c r="R2285" s="3">
        <v>244</v>
      </c>
      <c r="S2285" s="3">
        <v>43.92</v>
      </c>
      <c r="T2285" t="s">
        <v>85</v>
      </c>
      <c r="U2285" t="s">
        <v>40</v>
      </c>
      <c r="V2285" t="s">
        <v>64</v>
      </c>
      <c r="W2285" t="s">
        <v>112</v>
      </c>
      <c r="X2285" t="s">
        <v>123</v>
      </c>
      <c r="Y2285">
        <v>2</v>
      </c>
      <c r="Z2285">
        <v>5</v>
      </c>
      <c r="AA2285" s="3">
        <v>194.24</v>
      </c>
      <c r="AB2285" s="3">
        <v>49.76</v>
      </c>
      <c r="AC2285" s="5">
        <v>0.2039</v>
      </c>
      <c r="AD2285">
        <v>155</v>
      </c>
      <c r="AE2285" s="3">
        <f t="shared" si="35"/>
        <v>442.92</v>
      </c>
    </row>
    <row r="2286" spans="1:31">
      <c r="A2286" t="s">
        <v>8415</v>
      </c>
      <c r="B2286" s="2">
        <v>45973</v>
      </c>
      <c r="C2286" t="s">
        <v>8416</v>
      </c>
      <c r="D2286" t="s">
        <v>4878</v>
      </c>
      <c r="E2286">
        <v>46</v>
      </c>
      <c r="F2286" t="s">
        <v>252</v>
      </c>
      <c r="G2286" t="s">
        <v>109</v>
      </c>
      <c r="H2286" t="s">
        <v>99</v>
      </c>
      <c r="I2286" t="s">
        <v>149</v>
      </c>
      <c r="J2286" t="s">
        <v>150</v>
      </c>
      <c r="K2286" t="s">
        <v>8417</v>
      </c>
      <c r="L2286">
        <v>1</v>
      </c>
      <c r="M2286" s="3">
        <v>45599</v>
      </c>
      <c r="N2286" s="3">
        <v>45599</v>
      </c>
      <c r="O2286" s="3" t="s">
        <v>211</v>
      </c>
      <c r="P2286" s="3">
        <v>4559.8999999999996</v>
      </c>
      <c r="Q2286" s="4">
        <v>0.12</v>
      </c>
      <c r="R2286" s="3">
        <v>41039.1</v>
      </c>
      <c r="S2286" s="3">
        <v>4924.6899999999996</v>
      </c>
      <c r="T2286" t="s">
        <v>254</v>
      </c>
      <c r="U2286" t="s">
        <v>40</v>
      </c>
      <c r="V2286" t="s">
        <v>41</v>
      </c>
      <c r="W2286" t="s">
        <v>156</v>
      </c>
      <c r="X2286" t="s">
        <v>123</v>
      </c>
      <c r="Y2286">
        <v>6</v>
      </c>
      <c r="Z2286">
        <v>5</v>
      </c>
      <c r="AA2286" s="3">
        <v>37977.99</v>
      </c>
      <c r="AB2286" s="3">
        <v>3061.11</v>
      </c>
      <c r="AC2286" s="5">
        <v>7.46E-2</v>
      </c>
      <c r="AD2286">
        <v>163</v>
      </c>
      <c r="AE2286" s="3">
        <f t="shared" si="35"/>
        <v>46126.79</v>
      </c>
    </row>
    <row r="2287" spans="1:31">
      <c r="A2287" t="s">
        <v>8418</v>
      </c>
      <c r="B2287" s="2">
        <v>45973</v>
      </c>
      <c r="C2287" t="s">
        <v>8419</v>
      </c>
      <c r="D2287" t="s">
        <v>1384</v>
      </c>
      <c r="E2287">
        <v>48</v>
      </c>
      <c r="F2287" t="s">
        <v>70</v>
      </c>
      <c r="G2287" t="s">
        <v>71</v>
      </c>
      <c r="H2287" t="s">
        <v>72</v>
      </c>
      <c r="I2287" t="s">
        <v>60</v>
      </c>
      <c r="J2287" t="s">
        <v>90</v>
      </c>
      <c r="K2287" t="s">
        <v>8420</v>
      </c>
      <c r="L2287">
        <v>1</v>
      </c>
      <c r="M2287" s="3">
        <v>16699</v>
      </c>
      <c r="N2287" s="3">
        <v>16699</v>
      </c>
      <c r="O2287" s="3" t="s">
        <v>63</v>
      </c>
      <c r="P2287" s="3">
        <v>0</v>
      </c>
      <c r="Q2287" s="4">
        <v>0.18</v>
      </c>
      <c r="R2287" s="3">
        <v>16699</v>
      </c>
      <c r="S2287" s="3">
        <v>3005.82</v>
      </c>
      <c r="T2287" t="s">
        <v>131</v>
      </c>
      <c r="U2287" t="s">
        <v>40</v>
      </c>
      <c r="V2287" t="s">
        <v>41</v>
      </c>
      <c r="W2287" t="s">
        <v>76</v>
      </c>
      <c r="X2287" t="s">
        <v>66</v>
      </c>
      <c r="Y2287">
        <v>3</v>
      </c>
      <c r="Z2287">
        <v>5</v>
      </c>
      <c r="AA2287" s="3">
        <v>12274.07</v>
      </c>
      <c r="AB2287" s="3">
        <v>4424.93</v>
      </c>
      <c r="AC2287" s="5">
        <v>0.26500000000000001</v>
      </c>
      <c r="AD2287">
        <v>65</v>
      </c>
      <c r="AE2287" s="3">
        <f t="shared" si="35"/>
        <v>19769.82</v>
      </c>
    </row>
    <row r="2288" spans="1:31">
      <c r="A2288" t="s">
        <v>8421</v>
      </c>
      <c r="B2288" s="2">
        <v>45973</v>
      </c>
      <c r="C2288" t="s">
        <v>8422</v>
      </c>
      <c r="D2288" t="s">
        <v>8423</v>
      </c>
      <c r="E2288">
        <v>30</v>
      </c>
      <c r="F2288" t="s">
        <v>572</v>
      </c>
      <c r="G2288" t="s">
        <v>148</v>
      </c>
      <c r="H2288" t="s">
        <v>59</v>
      </c>
      <c r="I2288" t="s">
        <v>82</v>
      </c>
      <c r="J2288" t="s">
        <v>83</v>
      </c>
      <c r="K2288" t="s">
        <v>8424</v>
      </c>
      <c r="L2288">
        <v>1</v>
      </c>
      <c r="M2288" s="3">
        <v>2199</v>
      </c>
      <c r="N2288" s="3">
        <v>2199</v>
      </c>
      <c r="O2288" s="3" t="s">
        <v>63</v>
      </c>
      <c r="P2288" s="3">
        <v>0</v>
      </c>
      <c r="Q2288" s="4">
        <v>0.12</v>
      </c>
      <c r="R2288" s="3">
        <v>2199</v>
      </c>
      <c r="S2288" s="3">
        <v>263.88</v>
      </c>
      <c r="T2288" t="s">
        <v>121</v>
      </c>
      <c r="U2288" t="s">
        <v>102</v>
      </c>
      <c r="V2288" t="s">
        <v>64</v>
      </c>
      <c r="W2288" t="s">
        <v>76</v>
      </c>
      <c r="X2288" t="s">
        <v>53</v>
      </c>
      <c r="Y2288">
        <v>3</v>
      </c>
      <c r="AA2288" s="3">
        <v>1599.66</v>
      </c>
      <c r="AB2288" s="3">
        <v>599.34</v>
      </c>
      <c r="AC2288" s="5">
        <v>0.27260000000000001</v>
      </c>
      <c r="AD2288">
        <v>73</v>
      </c>
      <c r="AE2288" s="3">
        <f t="shared" si="35"/>
        <v>2535.88</v>
      </c>
    </row>
    <row r="2289" spans="1:31">
      <c r="A2289" t="s">
        <v>8425</v>
      </c>
      <c r="B2289" s="2">
        <v>45973</v>
      </c>
      <c r="C2289" t="s">
        <v>8426</v>
      </c>
      <c r="D2289" t="s">
        <v>7319</v>
      </c>
      <c r="E2289">
        <v>40</v>
      </c>
      <c r="F2289" t="s">
        <v>116</v>
      </c>
      <c r="G2289" t="s">
        <v>117</v>
      </c>
      <c r="H2289" t="s">
        <v>59</v>
      </c>
      <c r="I2289" t="s">
        <v>35</v>
      </c>
      <c r="J2289" t="s">
        <v>645</v>
      </c>
      <c r="K2289" t="s">
        <v>8427</v>
      </c>
      <c r="L2289">
        <v>1</v>
      </c>
      <c r="M2289" s="3">
        <v>4599</v>
      </c>
      <c r="N2289" s="3">
        <v>4599</v>
      </c>
      <c r="O2289" s="3" t="s">
        <v>63</v>
      </c>
      <c r="P2289" s="3">
        <v>0</v>
      </c>
      <c r="Q2289" s="4">
        <v>0.18</v>
      </c>
      <c r="R2289" s="3">
        <v>4599</v>
      </c>
      <c r="S2289" s="3">
        <v>827.82</v>
      </c>
      <c r="T2289" t="s">
        <v>39</v>
      </c>
      <c r="U2289" t="s">
        <v>40</v>
      </c>
      <c r="V2289" t="s">
        <v>41</v>
      </c>
      <c r="W2289" t="s">
        <v>318</v>
      </c>
      <c r="X2289" t="s">
        <v>123</v>
      </c>
      <c r="Y2289">
        <v>4</v>
      </c>
      <c r="Z2289">
        <v>3</v>
      </c>
      <c r="AA2289" s="3">
        <v>3541.35</v>
      </c>
      <c r="AB2289" s="3">
        <v>1057.6500000000001</v>
      </c>
      <c r="AC2289" s="5">
        <v>0.23</v>
      </c>
      <c r="AD2289">
        <v>97</v>
      </c>
      <c r="AE2289" s="3">
        <f t="shared" si="35"/>
        <v>5523.82</v>
      </c>
    </row>
    <row r="2290" spans="1:31">
      <c r="A2290" t="s">
        <v>8428</v>
      </c>
      <c r="B2290" s="2">
        <v>45974</v>
      </c>
      <c r="C2290" t="s">
        <v>8429</v>
      </c>
      <c r="D2290" t="s">
        <v>8430</v>
      </c>
      <c r="E2290">
        <v>54</v>
      </c>
      <c r="F2290" t="s">
        <v>266</v>
      </c>
      <c r="G2290" t="s">
        <v>267</v>
      </c>
      <c r="H2290" t="s">
        <v>72</v>
      </c>
      <c r="I2290" t="s">
        <v>82</v>
      </c>
      <c r="J2290" t="s">
        <v>110</v>
      </c>
      <c r="K2290" t="s">
        <v>8431</v>
      </c>
      <c r="L2290">
        <v>1</v>
      </c>
      <c r="M2290" s="3">
        <v>992</v>
      </c>
      <c r="N2290" s="3">
        <v>992</v>
      </c>
      <c r="O2290" s="3" t="s">
        <v>175</v>
      </c>
      <c r="P2290" s="3">
        <v>100</v>
      </c>
      <c r="Q2290" s="4">
        <v>0.12</v>
      </c>
      <c r="R2290" s="3">
        <v>892</v>
      </c>
      <c r="S2290" s="3">
        <v>107.04</v>
      </c>
      <c r="T2290" t="s">
        <v>39</v>
      </c>
      <c r="U2290" t="s">
        <v>102</v>
      </c>
      <c r="V2290" t="s">
        <v>92</v>
      </c>
      <c r="W2290" t="s">
        <v>143</v>
      </c>
      <c r="X2290" t="s">
        <v>123</v>
      </c>
      <c r="Y2290">
        <v>3</v>
      </c>
      <c r="AA2290" s="3">
        <v>608.25</v>
      </c>
      <c r="AB2290" s="3">
        <v>283.75</v>
      </c>
      <c r="AC2290" s="5">
        <v>0.31809999999999999</v>
      </c>
      <c r="AD2290">
        <v>98</v>
      </c>
      <c r="AE2290" s="3">
        <f t="shared" si="35"/>
        <v>1097.04</v>
      </c>
    </row>
    <row r="2291" spans="1:31">
      <c r="A2291" t="s">
        <v>8432</v>
      </c>
      <c r="B2291" s="2">
        <v>45974</v>
      </c>
      <c r="C2291" t="s">
        <v>8433</v>
      </c>
      <c r="D2291" t="s">
        <v>7780</v>
      </c>
      <c r="E2291">
        <v>51</v>
      </c>
      <c r="F2291" t="s">
        <v>390</v>
      </c>
      <c r="G2291" t="s">
        <v>71</v>
      </c>
      <c r="H2291" t="s">
        <v>72</v>
      </c>
      <c r="I2291" t="s">
        <v>225</v>
      </c>
      <c r="J2291" t="s">
        <v>226</v>
      </c>
      <c r="K2291" t="s">
        <v>8434</v>
      </c>
      <c r="L2291">
        <v>2</v>
      </c>
      <c r="M2291" s="3">
        <v>506</v>
      </c>
      <c r="N2291" s="3">
        <v>1012</v>
      </c>
      <c r="O2291" s="3" t="s">
        <v>63</v>
      </c>
      <c r="P2291" s="3">
        <v>0</v>
      </c>
      <c r="Q2291" s="4">
        <v>0.12</v>
      </c>
      <c r="R2291" s="3">
        <v>1012</v>
      </c>
      <c r="S2291" s="3">
        <v>121.44</v>
      </c>
      <c r="T2291" t="s">
        <v>131</v>
      </c>
      <c r="U2291" t="s">
        <v>40</v>
      </c>
      <c r="V2291" t="s">
        <v>451</v>
      </c>
      <c r="W2291" t="s">
        <v>167</v>
      </c>
      <c r="X2291" t="s">
        <v>77</v>
      </c>
      <c r="Y2291">
        <v>4</v>
      </c>
      <c r="Z2291">
        <v>5</v>
      </c>
      <c r="AA2291" s="3">
        <v>695.95</v>
      </c>
      <c r="AB2291" s="3">
        <v>316.05</v>
      </c>
      <c r="AC2291" s="5">
        <v>0.31230000000000002</v>
      </c>
      <c r="AD2291">
        <v>175</v>
      </c>
      <c r="AE2291" s="3">
        <f t="shared" si="35"/>
        <v>1308.44</v>
      </c>
    </row>
    <row r="2292" spans="1:31">
      <c r="A2292" t="s">
        <v>8435</v>
      </c>
      <c r="B2292" s="2">
        <v>45974</v>
      </c>
      <c r="C2292" t="s">
        <v>8436</v>
      </c>
      <c r="D2292" t="s">
        <v>5688</v>
      </c>
      <c r="E2292">
        <v>53</v>
      </c>
      <c r="F2292" t="s">
        <v>108</v>
      </c>
      <c r="G2292" t="s">
        <v>109</v>
      </c>
      <c r="H2292" t="s">
        <v>99</v>
      </c>
      <c r="I2292" t="s">
        <v>60</v>
      </c>
      <c r="J2292" t="s">
        <v>421</v>
      </c>
      <c r="K2292" t="s">
        <v>8437</v>
      </c>
      <c r="L2292">
        <v>2</v>
      </c>
      <c r="M2292" s="3">
        <v>23899</v>
      </c>
      <c r="N2292" s="3">
        <v>47798</v>
      </c>
      <c r="O2292" s="3" t="s">
        <v>63</v>
      </c>
      <c r="P2292" s="3">
        <v>0</v>
      </c>
      <c r="Q2292" s="4">
        <v>0.18</v>
      </c>
      <c r="R2292" s="3">
        <v>47798</v>
      </c>
      <c r="S2292" s="3">
        <v>8603.64</v>
      </c>
      <c r="T2292" t="s">
        <v>39</v>
      </c>
      <c r="U2292" t="s">
        <v>132</v>
      </c>
      <c r="V2292" t="s">
        <v>64</v>
      </c>
      <c r="W2292" t="s">
        <v>42</v>
      </c>
      <c r="X2292" t="s">
        <v>133</v>
      </c>
      <c r="Y2292">
        <v>2</v>
      </c>
      <c r="AA2292" s="3">
        <v>36149.33</v>
      </c>
      <c r="AB2292" s="3">
        <v>11648.67</v>
      </c>
      <c r="AC2292" s="5">
        <v>0.2437</v>
      </c>
      <c r="AD2292">
        <v>0</v>
      </c>
      <c r="AE2292" s="3">
        <f t="shared" si="35"/>
        <v>56401.64</v>
      </c>
    </row>
    <row r="2293" spans="1:31">
      <c r="A2293" t="s">
        <v>8438</v>
      </c>
      <c r="B2293" s="2">
        <v>45974</v>
      </c>
      <c r="C2293" t="s">
        <v>8439</v>
      </c>
      <c r="D2293" t="s">
        <v>2105</v>
      </c>
      <c r="E2293">
        <v>41</v>
      </c>
      <c r="F2293" t="s">
        <v>137</v>
      </c>
      <c r="G2293" t="s">
        <v>138</v>
      </c>
      <c r="H2293" t="s">
        <v>139</v>
      </c>
      <c r="I2293" t="s">
        <v>73</v>
      </c>
      <c r="J2293" t="s">
        <v>74</v>
      </c>
      <c r="K2293" t="s">
        <v>8440</v>
      </c>
      <c r="L2293">
        <v>1</v>
      </c>
      <c r="M2293" s="3">
        <v>133</v>
      </c>
      <c r="N2293" s="3">
        <v>133</v>
      </c>
      <c r="O2293" s="3" t="s">
        <v>120</v>
      </c>
      <c r="P2293" s="3">
        <v>19.95</v>
      </c>
      <c r="Q2293" s="4">
        <v>0.05</v>
      </c>
      <c r="R2293" s="3">
        <v>113.05</v>
      </c>
      <c r="S2293" s="3">
        <v>5.65</v>
      </c>
      <c r="T2293" t="s">
        <v>254</v>
      </c>
      <c r="U2293" t="s">
        <v>40</v>
      </c>
      <c r="V2293" t="s">
        <v>64</v>
      </c>
      <c r="W2293" t="s">
        <v>122</v>
      </c>
      <c r="X2293" t="s">
        <v>104</v>
      </c>
      <c r="Y2293">
        <v>3</v>
      </c>
      <c r="Z2293">
        <v>5</v>
      </c>
      <c r="AA2293" s="3">
        <v>83.49</v>
      </c>
      <c r="AB2293" s="3">
        <v>29.56</v>
      </c>
      <c r="AC2293" s="5">
        <v>0.26150000000000001</v>
      </c>
      <c r="AD2293">
        <v>65</v>
      </c>
      <c r="AE2293" s="3">
        <f t="shared" si="35"/>
        <v>183.70000000000002</v>
      </c>
    </row>
    <row r="2294" spans="1:31">
      <c r="A2294" t="s">
        <v>8441</v>
      </c>
      <c r="B2294" s="2">
        <v>45974</v>
      </c>
      <c r="C2294" t="s">
        <v>8442</v>
      </c>
      <c r="D2294" t="s">
        <v>8443</v>
      </c>
      <c r="E2294">
        <v>24</v>
      </c>
      <c r="F2294" t="s">
        <v>301</v>
      </c>
      <c r="G2294" t="s">
        <v>109</v>
      </c>
      <c r="H2294" t="s">
        <v>99</v>
      </c>
      <c r="I2294" t="s">
        <v>47</v>
      </c>
      <c r="J2294" t="s">
        <v>140</v>
      </c>
      <c r="K2294" t="s">
        <v>8444</v>
      </c>
      <c r="L2294">
        <v>3</v>
      </c>
      <c r="M2294" s="3">
        <v>11899</v>
      </c>
      <c r="N2294" s="3">
        <v>35697</v>
      </c>
      <c r="O2294" s="3" t="s">
        <v>63</v>
      </c>
      <c r="P2294" s="3">
        <v>0</v>
      </c>
      <c r="Q2294" s="4">
        <v>0.12</v>
      </c>
      <c r="R2294" s="3">
        <v>35697</v>
      </c>
      <c r="S2294" s="3">
        <v>4283.6400000000003</v>
      </c>
      <c r="T2294" t="s">
        <v>131</v>
      </c>
      <c r="U2294" t="s">
        <v>40</v>
      </c>
      <c r="V2294" t="s">
        <v>41</v>
      </c>
      <c r="W2294" t="s">
        <v>167</v>
      </c>
      <c r="X2294" t="s">
        <v>66</v>
      </c>
      <c r="Y2294">
        <v>3</v>
      </c>
      <c r="Z2294">
        <v>3</v>
      </c>
      <c r="AA2294" s="3">
        <v>24461.7</v>
      </c>
      <c r="AB2294" s="3">
        <v>11235.3</v>
      </c>
      <c r="AC2294" s="5">
        <v>0.31469999999999998</v>
      </c>
      <c r="AD2294">
        <v>120</v>
      </c>
      <c r="AE2294" s="3">
        <f t="shared" si="35"/>
        <v>40100.639999999999</v>
      </c>
    </row>
    <row r="2295" spans="1:31">
      <c r="A2295" t="s">
        <v>8445</v>
      </c>
      <c r="B2295" s="2">
        <v>45975</v>
      </c>
      <c r="C2295" t="s">
        <v>8446</v>
      </c>
      <c r="D2295" t="s">
        <v>2886</v>
      </c>
      <c r="E2295">
        <v>53</v>
      </c>
      <c r="F2295" t="s">
        <v>231</v>
      </c>
      <c r="G2295" t="s">
        <v>138</v>
      </c>
      <c r="H2295" t="s">
        <v>139</v>
      </c>
      <c r="I2295" t="s">
        <v>60</v>
      </c>
      <c r="J2295" t="s">
        <v>90</v>
      </c>
      <c r="K2295" t="s">
        <v>8447</v>
      </c>
      <c r="L2295">
        <v>2</v>
      </c>
      <c r="M2295" s="3">
        <v>7499</v>
      </c>
      <c r="N2295" s="3">
        <v>14998</v>
      </c>
      <c r="O2295" s="3" t="s">
        <v>63</v>
      </c>
      <c r="P2295" s="3">
        <v>0</v>
      </c>
      <c r="Q2295" s="4">
        <v>0.12</v>
      </c>
      <c r="R2295" s="3">
        <v>14998</v>
      </c>
      <c r="S2295" s="3">
        <v>1799.76</v>
      </c>
      <c r="T2295" t="s">
        <v>39</v>
      </c>
      <c r="U2295" t="s">
        <v>102</v>
      </c>
      <c r="V2295" t="s">
        <v>41</v>
      </c>
      <c r="W2295" t="s">
        <v>52</v>
      </c>
      <c r="X2295" t="s">
        <v>53</v>
      </c>
      <c r="Y2295">
        <v>2</v>
      </c>
      <c r="AA2295" s="3">
        <v>11875.77</v>
      </c>
      <c r="AB2295" s="3">
        <v>3122.23</v>
      </c>
      <c r="AC2295" s="5">
        <v>0.2082</v>
      </c>
      <c r="AD2295">
        <v>135</v>
      </c>
      <c r="AE2295" s="3">
        <f t="shared" si="35"/>
        <v>16932.759999999998</v>
      </c>
    </row>
    <row r="2296" spans="1:31">
      <c r="A2296" t="s">
        <v>8448</v>
      </c>
      <c r="B2296" s="2">
        <v>45975</v>
      </c>
      <c r="C2296" t="s">
        <v>8449</v>
      </c>
      <c r="D2296" t="s">
        <v>8450</v>
      </c>
      <c r="E2296">
        <v>44</v>
      </c>
      <c r="F2296" t="s">
        <v>108</v>
      </c>
      <c r="G2296" t="s">
        <v>109</v>
      </c>
      <c r="H2296" t="s">
        <v>99</v>
      </c>
      <c r="I2296" t="s">
        <v>73</v>
      </c>
      <c r="J2296" t="s">
        <v>762</v>
      </c>
      <c r="K2296" t="s">
        <v>8451</v>
      </c>
      <c r="L2296">
        <v>2</v>
      </c>
      <c r="M2296" s="3">
        <v>363</v>
      </c>
      <c r="N2296" s="3">
        <v>726</v>
      </c>
      <c r="O2296" s="3" t="s">
        <v>63</v>
      </c>
      <c r="P2296" s="3">
        <v>0</v>
      </c>
      <c r="Q2296" s="4">
        <v>0.18</v>
      </c>
      <c r="R2296" s="3">
        <v>726</v>
      </c>
      <c r="S2296" s="3">
        <v>130.68</v>
      </c>
      <c r="T2296" t="s">
        <v>39</v>
      </c>
      <c r="U2296" t="s">
        <v>40</v>
      </c>
      <c r="V2296" t="s">
        <v>64</v>
      </c>
      <c r="W2296" t="s">
        <v>205</v>
      </c>
      <c r="X2296" t="s">
        <v>133</v>
      </c>
      <c r="Y2296">
        <v>4</v>
      </c>
      <c r="Z2296">
        <v>5</v>
      </c>
      <c r="AA2296" s="3">
        <v>434.17</v>
      </c>
      <c r="AB2296" s="3">
        <v>291.83</v>
      </c>
      <c r="AC2296" s="5">
        <v>0.40200000000000002</v>
      </c>
      <c r="AD2296">
        <v>154</v>
      </c>
      <c r="AE2296" s="3">
        <f t="shared" si="35"/>
        <v>1010.6800000000001</v>
      </c>
    </row>
    <row r="2297" spans="1:31">
      <c r="A2297" t="s">
        <v>8452</v>
      </c>
      <c r="B2297" s="2">
        <v>45975</v>
      </c>
      <c r="C2297" t="s">
        <v>8453</v>
      </c>
      <c r="D2297" t="s">
        <v>8454</v>
      </c>
      <c r="E2297">
        <v>46</v>
      </c>
      <c r="F2297" t="s">
        <v>477</v>
      </c>
      <c r="G2297" t="s">
        <v>98</v>
      </c>
      <c r="H2297" t="s">
        <v>99</v>
      </c>
      <c r="I2297" t="s">
        <v>60</v>
      </c>
      <c r="J2297" t="s">
        <v>209</v>
      </c>
      <c r="K2297" t="s">
        <v>8455</v>
      </c>
      <c r="L2297">
        <v>1</v>
      </c>
      <c r="M2297" s="3">
        <v>1399</v>
      </c>
      <c r="N2297" s="3">
        <v>1399</v>
      </c>
      <c r="O2297" s="3" t="s">
        <v>142</v>
      </c>
      <c r="P2297" s="3">
        <v>0</v>
      </c>
      <c r="Q2297" s="4">
        <v>0.18</v>
      </c>
      <c r="R2297" s="3">
        <v>1399</v>
      </c>
      <c r="S2297" s="3">
        <v>251.82</v>
      </c>
      <c r="T2297" t="s">
        <v>39</v>
      </c>
      <c r="U2297" t="s">
        <v>40</v>
      </c>
      <c r="V2297" t="s">
        <v>41</v>
      </c>
      <c r="W2297" t="s">
        <v>93</v>
      </c>
      <c r="X2297" t="s">
        <v>43</v>
      </c>
      <c r="Y2297">
        <v>4</v>
      </c>
      <c r="Z2297">
        <v>4</v>
      </c>
      <c r="AA2297" s="3">
        <v>1060.8499999999999</v>
      </c>
      <c r="AB2297" s="3">
        <v>338.15</v>
      </c>
      <c r="AC2297" s="5">
        <v>0.2417</v>
      </c>
      <c r="AD2297">
        <v>106</v>
      </c>
      <c r="AE2297" s="3">
        <f t="shared" si="35"/>
        <v>1756.82</v>
      </c>
    </row>
    <row r="2298" spans="1:31">
      <c r="A2298" t="s">
        <v>8456</v>
      </c>
      <c r="B2298" s="2">
        <v>45975</v>
      </c>
      <c r="C2298" t="s">
        <v>8457</v>
      </c>
      <c r="D2298" t="s">
        <v>7774</v>
      </c>
      <c r="E2298">
        <v>40</v>
      </c>
      <c r="F2298" t="s">
        <v>116</v>
      </c>
      <c r="G2298" t="s">
        <v>117</v>
      </c>
      <c r="H2298" t="s">
        <v>59</v>
      </c>
      <c r="I2298" t="s">
        <v>35</v>
      </c>
      <c r="J2298" t="s">
        <v>36</v>
      </c>
      <c r="K2298" t="s">
        <v>8458</v>
      </c>
      <c r="L2298">
        <v>2</v>
      </c>
      <c r="M2298" s="3">
        <v>8099</v>
      </c>
      <c r="N2298" s="3">
        <v>16198</v>
      </c>
      <c r="O2298" s="3" t="s">
        <v>63</v>
      </c>
      <c r="P2298" s="3">
        <v>0</v>
      </c>
      <c r="Q2298" s="4">
        <v>0.12</v>
      </c>
      <c r="R2298" s="3">
        <v>16198</v>
      </c>
      <c r="S2298" s="3">
        <v>1943.76</v>
      </c>
      <c r="T2298" t="s">
        <v>121</v>
      </c>
      <c r="U2298" t="s">
        <v>40</v>
      </c>
      <c r="V2298" t="s">
        <v>64</v>
      </c>
      <c r="W2298" t="s">
        <v>115</v>
      </c>
      <c r="X2298" t="s">
        <v>53</v>
      </c>
      <c r="Y2298">
        <v>2</v>
      </c>
      <c r="Z2298">
        <v>5</v>
      </c>
      <c r="AA2298" s="3">
        <v>10155.49</v>
      </c>
      <c r="AB2298" s="3">
        <v>6042.51</v>
      </c>
      <c r="AC2298" s="5">
        <v>0.373</v>
      </c>
      <c r="AD2298">
        <v>61</v>
      </c>
      <c r="AE2298" s="3">
        <f t="shared" si="35"/>
        <v>18202.759999999998</v>
      </c>
    </row>
    <row r="2299" spans="1:31">
      <c r="A2299" t="s">
        <v>8459</v>
      </c>
      <c r="B2299" s="2">
        <v>45975</v>
      </c>
      <c r="C2299" t="s">
        <v>8460</v>
      </c>
      <c r="D2299" t="s">
        <v>927</v>
      </c>
      <c r="E2299">
        <v>56</v>
      </c>
      <c r="F2299" t="s">
        <v>219</v>
      </c>
      <c r="G2299" t="s">
        <v>220</v>
      </c>
      <c r="H2299" t="s">
        <v>34</v>
      </c>
      <c r="I2299" t="s">
        <v>82</v>
      </c>
      <c r="J2299" t="s">
        <v>273</v>
      </c>
      <c r="K2299" t="s">
        <v>8461</v>
      </c>
      <c r="L2299">
        <v>1</v>
      </c>
      <c r="M2299" s="3">
        <v>975</v>
      </c>
      <c r="N2299" s="3">
        <v>975</v>
      </c>
      <c r="O2299" s="3" t="s">
        <v>175</v>
      </c>
      <c r="P2299" s="3">
        <v>100</v>
      </c>
      <c r="Q2299" s="4">
        <v>0.12</v>
      </c>
      <c r="R2299" s="3">
        <v>875</v>
      </c>
      <c r="S2299" s="3">
        <v>105</v>
      </c>
      <c r="T2299" t="s">
        <v>39</v>
      </c>
      <c r="U2299" t="s">
        <v>86</v>
      </c>
      <c r="V2299" t="s">
        <v>41</v>
      </c>
      <c r="W2299" t="s">
        <v>42</v>
      </c>
      <c r="X2299" t="s">
        <v>43</v>
      </c>
      <c r="Y2299">
        <v>7</v>
      </c>
      <c r="Z2299">
        <v>4</v>
      </c>
      <c r="AA2299" s="3">
        <v>670.61</v>
      </c>
      <c r="AB2299" s="3">
        <v>204.39</v>
      </c>
      <c r="AC2299" s="5">
        <v>0.2336</v>
      </c>
      <c r="AD2299">
        <v>70</v>
      </c>
      <c r="AE2299" s="3">
        <f t="shared" si="35"/>
        <v>1050</v>
      </c>
    </row>
    <row r="2300" spans="1:31">
      <c r="A2300" t="s">
        <v>8462</v>
      </c>
      <c r="B2300" s="2">
        <v>45976</v>
      </c>
      <c r="C2300" t="s">
        <v>8463</v>
      </c>
      <c r="D2300" t="s">
        <v>8464</v>
      </c>
      <c r="E2300">
        <v>36</v>
      </c>
      <c r="F2300" t="s">
        <v>57</v>
      </c>
      <c r="G2300" t="s">
        <v>58</v>
      </c>
      <c r="H2300" t="s">
        <v>59</v>
      </c>
      <c r="I2300" t="s">
        <v>202</v>
      </c>
      <c r="J2300" t="s">
        <v>456</v>
      </c>
      <c r="K2300" t="s">
        <v>8465</v>
      </c>
      <c r="L2300">
        <v>2</v>
      </c>
      <c r="M2300" s="3">
        <v>802</v>
      </c>
      <c r="N2300" s="3">
        <v>1604</v>
      </c>
      <c r="O2300" s="3" t="s">
        <v>198</v>
      </c>
      <c r="P2300" s="3">
        <v>160.4</v>
      </c>
      <c r="Q2300" s="4">
        <v>0.12</v>
      </c>
      <c r="R2300" s="3">
        <v>1443.6</v>
      </c>
      <c r="S2300" s="3">
        <v>173.23</v>
      </c>
      <c r="T2300" t="s">
        <v>85</v>
      </c>
      <c r="U2300" t="s">
        <v>40</v>
      </c>
      <c r="V2300" t="s">
        <v>64</v>
      </c>
      <c r="W2300" t="s">
        <v>112</v>
      </c>
      <c r="X2300" t="s">
        <v>43</v>
      </c>
      <c r="Y2300">
        <v>4</v>
      </c>
      <c r="Z2300">
        <v>5</v>
      </c>
      <c r="AA2300" s="3">
        <v>1027.33</v>
      </c>
      <c r="AB2300" s="3">
        <v>416.27</v>
      </c>
      <c r="AC2300" s="5">
        <v>0.28839999999999999</v>
      </c>
      <c r="AD2300">
        <v>151</v>
      </c>
      <c r="AE2300" s="3">
        <f t="shared" si="35"/>
        <v>1767.83</v>
      </c>
    </row>
    <row r="2301" spans="1:31">
      <c r="A2301" t="s">
        <v>8466</v>
      </c>
      <c r="B2301" s="2">
        <v>45976</v>
      </c>
      <c r="C2301" t="s">
        <v>8467</v>
      </c>
      <c r="D2301" t="s">
        <v>3940</v>
      </c>
      <c r="E2301">
        <v>43</v>
      </c>
      <c r="F2301" t="s">
        <v>281</v>
      </c>
      <c r="G2301" t="s">
        <v>281</v>
      </c>
      <c r="H2301" t="s">
        <v>72</v>
      </c>
      <c r="I2301" t="s">
        <v>225</v>
      </c>
      <c r="J2301" t="s">
        <v>226</v>
      </c>
      <c r="K2301" t="s">
        <v>8468</v>
      </c>
      <c r="L2301">
        <v>2</v>
      </c>
      <c r="M2301" s="3">
        <v>209</v>
      </c>
      <c r="N2301" s="3">
        <v>418</v>
      </c>
      <c r="O2301" s="3" t="s">
        <v>63</v>
      </c>
      <c r="P2301" s="3">
        <v>0</v>
      </c>
      <c r="Q2301" s="4">
        <v>0.05</v>
      </c>
      <c r="R2301" s="3">
        <v>418</v>
      </c>
      <c r="S2301" s="3">
        <v>20.9</v>
      </c>
      <c r="T2301" t="s">
        <v>131</v>
      </c>
      <c r="U2301" t="s">
        <v>40</v>
      </c>
      <c r="V2301" t="s">
        <v>41</v>
      </c>
      <c r="W2301" t="s">
        <v>65</v>
      </c>
      <c r="X2301" t="s">
        <v>77</v>
      </c>
      <c r="Y2301">
        <v>5</v>
      </c>
      <c r="Z2301">
        <v>3</v>
      </c>
      <c r="AA2301" s="3">
        <v>298.82</v>
      </c>
      <c r="AB2301" s="3">
        <v>119.18</v>
      </c>
      <c r="AC2301" s="5">
        <v>0.28510000000000002</v>
      </c>
      <c r="AD2301">
        <v>82</v>
      </c>
      <c r="AE2301" s="3">
        <f t="shared" si="35"/>
        <v>520.9</v>
      </c>
    </row>
    <row r="2302" spans="1:31">
      <c r="A2302" t="s">
        <v>8469</v>
      </c>
      <c r="B2302" s="2">
        <v>45976</v>
      </c>
      <c r="C2302" t="s">
        <v>8470</v>
      </c>
      <c r="D2302" t="s">
        <v>7025</v>
      </c>
      <c r="E2302">
        <v>39</v>
      </c>
      <c r="F2302" t="s">
        <v>127</v>
      </c>
      <c r="G2302" t="s">
        <v>128</v>
      </c>
      <c r="H2302" t="s">
        <v>34</v>
      </c>
      <c r="I2302" t="s">
        <v>82</v>
      </c>
      <c r="J2302" t="s">
        <v>180</v>
      </c>
      <c r="K2302" t="s">
        <v>8471</v>
      </c>
      <c r="L2302">
        <v>1</v>
      </c>
      <c r="M2302" s="3">
        <v>4099</v>
      </c>
      <c r="N2302" s="3">
        <v>4099</v>
      </c>
      <c r="O2302" s="3" t="s">
        <v>120</v>
      </c>
      <c r="P2302" s="3">
        <v>614.85</v>
      </c>
      <c r="Q2302" s="4">
        <v>0.18</v>
      </c>
      <c r="R2302" s="3">
        <v>3484.15</v>
      </c>
      <c r="S2302" s="3">
        <v>627.15</v>
      </c>
      <c r="T2302" t="s">
        <v>121</v>
      </c>
      <c r="U2302" t="s">
        <v>40</v>
      </c>
      <c r="V2302" t="s">
        <v>92</v>
      </c>
      <c r="W2302" t="s">
        <v>205</v>
      </c>
      <c r="X2302" t="s">
        <v>123</v>
      </c>
      <c r="Y2302">
        <v>5</v>
      </c>
      <c r="Z2302">
        <v>3</v>
      </c>
      <c r="AA2302" s="3">
        <v>2777.95</v>
      </c>
      <c r="AB2302" s="3">
        <v>706.2</v>
      </c>
      <c r="AC2302" s="5">
        <v>0.20269999999999999</v>
      </c>
      <c r="AD2302">
        <v>141</v>
      </c>
      <c r="AE2302" s="3">
        <f t="shared" si="35"/>
        <v>4252.3</v>
      </c>
    </row>
    <row r="2303" spans="1:31">
      <c r="A2303" t="s">
        <v>8472</v>
      </c>
      <c r="B2303" s="2">
        <v>45976</v>
      </c>
      <c r="C2303" t="s">
        <v>8473</v>
      </c>
      <c r="D2303" t="s">
        <v>8474</v>
      </c>
      <c r="E2303">
        <v>31</v>
      </c>
      <c r="F2303" t="s">
        <v>572</v>
      </c>
      <c r="G2303" t="s">
        <v>148</v>
      </c>
      <c r="H2303" t="s">
        <v>59</v>
      </c>
      <c r="I2303" t="s">
        <v>47</v>
      </c>
      <c r="J2303" t="s">
        <v>394</v>
      </c>
      <c r="K2303" t="s">
        <v>8475</v>
      </c>
      <c r="L2303">
        <v>1</v>
      </c>
      <c r="M2303" s="3">
        <v>11799</v>
      </c>
      <c r="N2303" s="3">
        <v>11799</v>
      </c>
      <c r="O2303" s="3" t="s">
        <v>120</v>
      </c>
      <c r="P2303" s="3">
        <v>1769.85</v>
      </c>
      <c r="Q2303" s="4">
        <v>0.18</v>
      </c>
      <c r="R2303" s="3">
        <v>10029.15</v>
      </c>
      <c r="S2303" s="3">
        <v>1805.25</v>
      </c>
      <c r="T2303" t="s">
        <v>121</v>
      </c>
      <c r="U2303" t="s">
        <v>40</v>
      </c>
      <c r="V2303" t="s">
        <v>41</v>
      </c>
      <c r="W2303" t="s">
        <v>404</v>
      </c>
      <c r="X2303" t="s">
        <v>43</v>
      </c>
      <c r="Y2303">
        <v>4</v>
      </c>
      <c r="Z2303">
        <v>5</v>
      </c>
      <c r="AA2303" s="3">
        <v>6905.8</v>
      </c>
      <c r="AB2303" s="3">
        <v>3123.35</v>
      </c>
      <c r="AC2303" s="5">
        <v>0.31140000000000001</v>
      </c>
      <c r="AD2303">
        <v>94</v>
      </c>
      <c r="AE2303" s="3">
        <f t="shared" si="35"/>
        <v>11928.4</v>
      </c>
    </row>
    <row r="2304" spans="1:31">
      <c r="A2304" t="s">
        <v>8476</v>
      </c>
      <c r="B2304" s="2">
        <v>45976</v>
      </c>
      <c r="C2304" t="s">
        <v>8477</v>
      </c>
      <c r="D2304" t="s">
        <v>2101</v>
      </c>
      <c r="E2304">
        <v>36</v>
      </c>
      <c r="F2304" t="s">
        <v>137</v>
      </c>
      <c r="G2304" t="s">
        <v>138</v>
      </c>
      <c r="H2304" t="s">
        <v>139</v>
      </c>
      <c r="I2304" t="s">
        <v>202</v>
      </c>
      <c r="J2304" t="s">
        <v>923</v>
      </c>
      <c r="K2304" t="s">
        <v>8478</v>
      </c>
      <c r="L2304">
        <v>2</v>
      </c>
      <c r="M2304" s="3">
        <v>1499</v>
      </c>
      <c r="N2304" s="3">
        <v>2998</v>
      </c>
      <c r="O2304" s="3" t="s">
        <v>63</v>
      </c>
      <c r="P2304" s="3">
        <v>0</v>
      </c>
      <c r="Q2304" s="4">
        <v>0.18</v>
      </c>
      <c r="R2304" s="3">
        <v>2998</v>
      </c>
      <c r="S2304" s="3">
        <v>539.64</v>
      </c>
      <c r="T2304" t="s">
        <v>39</v>
      </c>
      <c r="U2304" t="s">
        <v>40</v>
      </c>
      <c r="V2304" t="s">
        <v>41</v>
      </c>
      <c r="W2304" t="s">
        <v>76</v>
      </c>
      <c r="X2304" t="s">
        <v>53</v>
      </c>
      <c r="Y2304">
        <v>1</v>
      </c>
      <c r="Z2304">
        <v>4</v>
      </c>
      <c r="AA2304" s="3">
        <v>1826.75</v>
      </c>
      <c r="AB2304" s="3">
        <v>1171.25</v>
      </c>
      <c r="AC2304" s="5">
        <v>0.39069999999999999</v>
      </c>
      <c r="AD2304">
        <v>139</v>
      </c>
      <c r="AE2304" s="3">
        <f t="shared" si="35"/>
        <v>3676.64</v>
      </c>
    </row>
    <row r="2305" spans="1:31">
      <c r="A2305" t="s">
        <v>8479</v>
      </c>
      <c r="B2305" s="2">
        <v>45977</v>
      </c>
      <c r="C2305" t="s">
        <v>8480</v>
      </c>
      <c r="D2305" t="s">
        <v>8481</v>
      </c>
      <c r="E2305">
        <v>29</v>
      </c>
      <c r="F2305" t="s">
        <v>179</v>
      </c>
      <c r="G2305" t="s">
        <v>98</v>
      </c>
      <c r="H2305" t="s">
        <v>99</v>
      </c>
      <c r="I2305" t="s">
        <v>149</v>
      </c>
      <c r="J2305" t="s">
        <v>196</v>
      </c>
      <c r="K2305" t="s">
        <v>8482</v>
      </c>
      <c r="L2305">
        <v>1</v>
      </c>
      <c r="M2305" s="3">
        <v>11199</v>
      </c>
      <c r="N2305" s="3">
        <v>11199</v>
      </c>
      <c r="O2305" s="3" t="s">
        <v>63</v>
      </c>
      <c r="P2305" s="3">
        <v>0</v>
      </c>
      <c r="Q2305" s="4">
        <v>0.12</v>
      </c>
      <c r="R2305" s="3">
        <v>11199</v>
      </c>
      <c r="S2305" s="3">
        <v>1343.88</v>
      </c>
      <c r="T2305" t="s">
        <v>254</v>
      </c>
      <c r="U2305" t="s">
        <v>40</v>
      </c>
      <c r="V2305" t="s">
        <v>64</v>
      </c>
      <c r="W2305" t="s">
        <v>318</v>
      </c>
      <c r="X2305" t="s">
        <v>77</v>
      </c>
      <c r="Y2305">
        <v>5</v>
      </c>
      <c r="Z2305">
        <v>3</v>
      </c>
      <c r="AA2305" s="3">
        <v>9152.3700000000008</v>
      </c>
      <c r="AB2305" s="3">
        <v>2046.63</v>
      </c>
      <c r="AC2305" s="5">
        <v>0.18279999999999999</v>
      </c>
      <c r="AD2305">
        <v>106</v>
      </c>
      <c r="AE2305" s="3">
        <f t="shared" si="35"/>
        <v>12648.880000000001</v>
      </c>
    </row>
    <row r="2306" spans="1:31">
      <c r="A2306" t="s">
        <v>8483</v>
      </c>
      <c r="B2306" s="2">
        <v>45977</v>
      </c>
      <c r="C2306" t="s">
        <v>8484</v>
      </c>
      <c r="D2306" t="s">
        <v>316</v>
      </c>
      <c r="E2306">
        <v>20</v>
      </c>
      <c r="F2306" t="s">
        <v>455</v>
      </c>
      <c r="G2306" t="s">
        <v>455</v>
      </c>
      <c r="H2306" t="s">
        <v>72</v>
      </c>
      <c r="I2306" t="s">
        <v>225</v>
      </c>
      <c r="J2306" t="s">
        <v>367</v>
      </c>
      <c r="K2306" t="s">
        <v>8485</v>
      </c>
      <c r="L2306">
        <v>1</v>
      </c>
      <c r="M2306" s="3">
        <v>652</v>
      </c>
      <c r="N2306" s="3">
        <v>652</v>
      </c>
      <c r="O2306" s="3" t="s">
        <v>63</v>
      </c>
      <c r="P2306" s="3">
        <v>0</v>
      </c>
      <c r="Q2306" s="4">
        <v>0.18</v>
      </c>
      <c r="R2306" s="3">
        <v>652</v>
      </c>
      <c r="S2306" s="3">
        <v>117.36</v>
      </c>
      <c r="T2306" t="s">
        <v>51</v>
      </c>
      <c r="U2306" t="s">
        <v>40</v>
      </c>
      <c r="V2306" t="s">
        <v>92</v>
      </c>
      <c r="W2306" t="s">
        <v>65</v>
      </c>
      <c r="X2306" t="s">
        <v>53</v>
      </c>
      <c r="Y2306">
        <v>3</v>
      </c>
      <c r="Z2306">
        <v>4</v>
      </c>
      <c r="AA2306" s="3">
        <v>504.81</v>
      </c>
      <c r="AB2306" s="3">
        <v>147.19</v>
      </c>
      <c r="AC2306" s="5">
        <v>0.2258</v>
      </c>
      <c r="AD2306">
        <v>137</v>
      </c>
      <c r="AE2306" s="3">
        <f t="shared" si="35"/>
        <v>906.36</v>
      </c>
    </row>
    <row r="2307" spans="1:31">
      <c r="A2307" t="s">
        <v>8486</v>
      </c>
      <c r="B2307" s="2">
        <v>45977</v>
      </c>
      <c r="C2307" t="s">
        <v>8487</v>
      </c>
      <c r="D2307" t="s">
        <v>7607</v>
      </c>
      <c r="E2307">
        <v>52</v>
      </c>
      <c r="F2307" t="s">
        <v>179</v>
      </c>
      <c r="G2307" t="s">
        <v>98</v>
      </c>
      <c r="H2307" t="s">
        <v>99</v>
      </c>
      <c r="I2307" t="s">
        <v>82</v>
      </c>
      <c r="J2307" t="s">
        <v>238</v>
      </c>
      <c r="K2307" t="s">
        <v>2334</v>
      </c>
      <c r="L2307">
        <v>1</v>
      </c>
      <c r="M2307" s="3">
        <v>5899</v>
      </c>
      <c r="N2307" s="3">
        <v>5899</v>
      </c>
      <c r="O2307" s="3" t="s">
        <v>63</v>
      </c>
      <c r="P2307" s="3">
        <v>0</v>
      </c>
      <c r="Q2307" s="4">
        <v>0.12</v>
      </c>
      <c r="R2307" s="3">
        <v>5899</v>
      </c>
      <c r="S2307" s="3">
        <v>707.88</v>
      </c>
      <c r="T2307" t="s">
        <v>254</v>
      </c>
      <c r="U2307" t="s">
        <v>132</v>
      </c>
      <c r="V2307" t="s">
        <v>92</v>
      </c>
      <c r="W2307" t="s">
        <v>65</v>
      </c>
      <c r="X2307" t="s">
        <v>133</v>
      </c>
      <c r="Y2307">
        <v>2</v>
      </c>
      <c r="AA2307" s="3">
        <v>4253.26</v>
      </c>
      <c r="AB2307" s="3">
        <v>1645.74</v>
      </c>
      <c r="AC2307" s="5">
        <v>0.27900000000000003</v>
      </c>
      <c r="AD2307">
        <v>0</v>
      </c>
      <c r="AE2307" s="3">
        <f t="shared" ref="AE2307:AE2370" si="36">AD2307+R2307+S2307</f>
        <v>6606.88</v>
      </c>
    </row>
    <row r="2308" spans="1:31">
      <c r="A2308" t="s">
        <v>8488</v>
      </c>
      <c r="B2308" s="2">
        <v>45977</v>
      </c>
      <c r="C2308" t="s">
        <v>8489</v>
      </c>
      <c r="D2308" t="s">
        <v>8490</v>
      </c>
      <c r="E2308">
        <v>31</v>
      </c>
      <c r="F2308" t="s">
        <v>179</v>
      </c>
      <c r="G2308" t="s">
        <v>98</v>
      </c>
      <c r="H2308" t="s">
        <v>99</v>
      </c>
      <c r="I2308" t="s">
        <v>149</v>
      </c>
      <c r="J2308" t="s">
        <v>196</v>
      </c>
      <c r="K2308" t="s">
        <v>8491</v>
      </c>
      <c r="L2308">
        <v>2</v>
      </c>
      <c r="M2308" s="3">
        <v>12999</v>
      </c>
      <c r="N2308" s="3">
        <v>25998</v>
      </c>
      <c r="O2308" s="3" t="s">
        <v>142</v>
      </c>
      <c r="P2308" s="3">
        <v>0</v>
      </c>
      <c r="Q2308" s="4">
        <v>0.12</v>
      </c>
      <c r="R2308" s="3">
        <v>25998</v>
      </c>
      <c r="S2308" s="3">
        <v>3119.76</v>
      </c>
      <c r="T2308" t="s">
        <v>85</v>
      </c>
      <c r="U2308" t="s">
        <v>40</v>
      </c>
      <c r="V2308" t="s">
        <v>92</v>
      </c>
      <c r="W2308" t="s">
        <v>143</v>
      </c>
      <c r="X2308" t="s">
        <v>66</v>
      </c>
      <c r="Y2308">
        <v>7</v>
      </c>
      <c r="Z2308">
        <v>1</v>
      </c>
      <c r="AA2308" s="3">
        <v>22257.63</v>
      </c>
      <c r="AB2308" s="3">
        <v>3740.37</v>
      </c>
      <c r="AC2308" s="5">
        <v>0.1439</v>
      </c>
      <c r="AD2308">
        <v>158</v>
      </c>
      <c r="AE2308" s="3">
        <f t="shared" si="36"/>
        <v>29275.760000000002</v>
      </c>
    </row>
    <row r="2309" spans="1:31">
      <c r="A2309" t="s">
        <v>8492</v>
      </c>
      <c r="B2309" s="2">
        <v>45977</v>
      </c>
      <c r="C2309" t="s">
        <v>8493</v>
      </c>
      <c r="D2309" t="s">
        <v>8494</v>
      </c>
      <c r="E2309">
        <v>49</v>
      </c>
      <c r="F2309" t="s">
        <v>348</v>
      </c>
      <c r="G2309" t="s">
        <v>349</v>
      </c>
      <c r="H2309" t="s">
        <v>34</v>
      </c>
      <c r="I2309" t="s">
        <v>60</v>
      </c>
      <c r="J2309" t="s">
        <v>408</v>
      </c>
      <c r="K2309" t="s">
        <v>8495</v>
      </c>
      <c r="L2309">
        <v>1</v>
      </c>
      <c r="M2309" s="3">
        <v>650</v>
      </c>
      <c r="N2309" s="3">
        <v>650</v>
      </c>
      <c r="O2309" s="3" t="s">
        <v>142</v>
      </c>
      <c r="P2309" s="3">
        <v>0</v>
      </c>
      <c r="Q2309" s="4">
        <v>0.12</v>
      </c>
      <c r="R2309" s="3">
        <v>650</v>
      </c>
      <c r="S2309" s="3">
        <v>78</v>
      </c>
      <c r="T2309" t="s">
        <v>51</v>
      </c>
      <c r="U2309" t="s">
        <v>40</v>
      </c>
      <c r="V2309" t="s">
        <v>41</v>
      </c>
      <c r="W2309" t="s">
        <v>318</v>
      </c>
      <c r="X2309" t="s">
        <v>123</v>
      </c>
      <c r="Y2309">
        <v>3</v>
      </c>
      <c r="Z2309">
        <v>4</v>
      </c>
      <c r="AA2309" s="3">
        <v>476.77</v>
      </c>
      <c r="AB2309" s="3">
        <v>173.23</v>
      </c>
      <c r="AC2309" s="5">
        <v>0.26650000000000001</v>
      </c>
      <c r="AD2309">
        <v>67</v>
      </c>
      <c r="AE2309" s="3">
        <f t="shared" si="36"/>
        <v>795</v>
      </c>
    </row>
    <row r="2310" spans="1:31">
      <c r="A2310" t="s">
        <v>8496</v>
      </c>
      <c r="B2310" s="2">
        <v>45978</v>
      </c>
      <c r="C2310" t="s">
        <v>8497</v>
      </c>
      <c r="D2310" t="s">
        <v>7533</v>
      </c>
      <c r="E2310">
        <v>52</v>
      </c>
      <c r="F2310" t="s">
        <v>236</v>
      </c>
      <c r="G2310" t="s">
        <v>237</v>
      </c>
      <c r="H2310" t="s">
        <v>72</v>
      </c>
      <c r="I2310" t="s">
        <v>202</v>
      </c>
      <c r="J2310" t="s">
        <v>923</v>
      </c>
      <c r="K2310" t="s">
        <v>8498</v>
      </c>
      <c r="L2310">
        <v>2</v>
      </c>
      <c r="M2310" s="3">
        <v>1399</v>
      </c>
      <c r="N2310" s="3">
        <v>2798</v>
      </c>
      <c r="O2310" s="3" t="s">
        <v>63</v>
      </c>
      <c r="P2310" s="3">
        <v>0</v>
      </c>
      <c r="Q2310" s="4">
        <v>0.12</v>
      </c>
      <c r="R2310" s="3">
        <v>2798</v>
      </c>
      <c r="S2310" s="3">
        <v>335.76</v>
      </c>
      <c r="T2310" t="s">
        <v>254</v>
      </c>
      <c r="U2310" t="s">
        <v>132</v>
      </c>
      <c r="V2310" t="s">
        <v>41</v>
      </c>
      <c r="W2310" t="s">
        <v>76</v>
      </c>
      <c r="X2310" t="s">
        <v>123</v>
      </c>
      <c r="Y2310">
        <v>6</v>
      </c>
      <c r="AA2310" s="3">
        <v>1825.96</v>
      </c>
      <c r="AB2310" s="3">
        <v>972.04</v>
      </c>
      <c r="AC2310" s="5">
        <v>0.34739999999999999</v>
      </c>
      <c r="AD2310">
        <v>0</v>
      </c>
      <c r="AE2310" s="3">
        <f t="shared" si="36"/>
        <v>3133.76</v>
      </c>
    </row>
    <row r="2311" spans="1:31">
      <c r="A2311" t="s">
        <v>8499</v>
      </c>
      <c r="B2311" s="2">
        <v>45978</v>
      </c>
      <c r="C2311" t="s">
        <v>8500</v>
      </c>
      <c r="D2311" t="s">
        <v>3918</v>
      </c>
      <c r="E2311">
        <v>21</v>
      </c>
      <c r="F2311" t="s">
        <v>266</v>
      </c>
      <c r="G2311" t="s">
        <v>267</v>
      </c>
      <c r="H2311" t="s">
        <v>72</v>
      </c>
      <c r="I2311" t="s">
        <v>73</v>
      </c>
      <c r="J2311" t="s">
        <v>343</v>
      </c>
      <c r="K2311" t="s">
        <v>8501</v>
      </c>
      <c r="L2311">
        <v>1</v>
      </c>
      <c r="M2311" s="3">
        <v>196</v>
      </c>
      <c r="N2311" s="3">
        <v>196</v>
      </c>
      <c r="O2311" s="3" t="s">
        <v>63</v>
      </c>
      <c r="P2311" s="3">
        <v>0</v>
      </c>
      <c r="Q2311" s="4">
        <v>0.05</v>
      </c>
      <c r="R2311" s="3">
        <v>196</v>
      </c>
      <c r="S2311" s="3">
        <v>9.8000000000000007</v>
      </c>
      <c r="T2311" t="s">
        <v>51</v>
      </c>
      <c r="U2311" t="s">
        <v>40</v>
      </c>
      <c r="V2311" t="s">
        <v>92</v>
      </c>
      <c r="W2311" t="s">
        <v>42</v>
      </c>
      <c r="X2311" t="s">
        <v>123</v>
      </c>
      <c r="Y2311">
        <v>2</v>
      </c>
      <c r="Z2311">
        <v>5</v>
      </c>
      <c r="AA2311" s="3">
        <v>138.02000000000001</v>
      </c>
      <c r="AB2311" s="3">
        <v>57.98</v>
      </c>
      <c r="AC2311" s="5">
        <v>0.29580000000000001</v>
      </c>
      <c r="AD2311">
        <v>74</v>
      </c>
      <c r="AE2311" s="3">
        <f t="shared" si="36"/>
        <v>279.8</v>
      </c>
    </row>
    <row r="2312" spans="1:31">
      <c r="A2312" t="s">
        <v>8502</v>
      </c>
      <c r="B2312" s="2">
        <v>45978</v>
      </c>
      <c r="C2312" t="s">
        <v>8503</v>
      </c>
      <c r="D2312" t="s">
        <v>8504</v>
      </c>
      <c r="E2312">
        <v>48</v>
      </c>
      <c r="F2312" t="s">
        <v>219</v>
      </c>
      <c r="G2312" t="s">
        <v>220</v>
      </c>
      <c r="H2312" t="s">
        <v>34</v>
      </c>
      <c r="I2312" t="s">
        <v>73</v>
      </c>
      <c r="J2312" t="s">
        <v>343</v>
      </c>
      <c r="K2312" t="s">
        <v>8505</v>
      </c>
      <c r="L2312">
        <v>1</v>
      </c>
      <c r="M2312" s="3">
        <v>325</v>
      </c>
      <c r="N2312" s="3">
        <v>325</v>
      </c>
      <c r="O2312" s="3" t="s">
        <v>142</v>
      </c>
      <c r="P2312" s="3">
        <v>0</v>
      </c>
      <c r="Q2312" s="4">
        <v>0.12</v>
      </c>
      <c r="R2312" s="3">
        <v>325</v>
      </c>
      <c r="S2312" s="3">
        <v>39</v>
      </c>
      <c r="T2312" t="s">
        <v>131</v>
      </c>
      <c r="U2312" t="s">
        <v>40</v>
      </c>
      <c r="V2312" t="s">
        <v>41</v>
      </c>
      <c r="W2312" t="s">
        <v>103</v>
      </c>
      <c r="X2312" t="s">
        <v>53</v>
      </c>
      <c r="Y2312">
        <v>4</v>
      </c>
      <c r="Z2312">
        <v>5</v>
      </c>
      <c r="AA2312" s="3">
        <v>199.86</v>
      </c>
      <c r="AB2312" s="3">
        <v>125.14</v>
      </c>
      <c r="AC2312" s="5">
        <v>0.38500000000000001</v>
      </c>
      <c r="AD2312">
        <v>176</v>
      </c>
      <c r="AE2312" s="3">
        <f t="shared" si="36"/>
        <v>540</v>
      </c>
    </row>
    <row r="2313" spans="1:31">
      <c r="A2313" t="s">
        <v>8506</v>
      </c>
      <c r="B2313" s="2">
        <v>45978</v>
      </c>
      <c r="C2313" t="s">
        <v>8507</v>
      </c>
      <c r="D2313" t="s">
        <v>8508</v>
      </c>
      <c r="E2313">
        <v>39</v>
      </c>
      <c r="F2313" t="s">
        <v>455</v>
      </c>
      <c r="G2313" t="s">
        <v>455</v>
      </c>
      <c r="H2313" t="s">
        <v>72</v>
      </c>
      <c r="I2313" t="s">
        <v>149</v>
      </c>
      <c r="J2313" t="s">
        <v>185</v>
      </c>
      <c r="K2313" t="s">
        <v>8509</v>
      </c>
      <c r="L2313">
        <v>3</v>
      </c>
      <c r="M2313" s="3">
        <v>1299</v>
      </c>
      <c r="N2313" s="3">
        <v>3897</v>
      </c>
      <c r="O2313" s="3" t="s">
        <v>198</v>
      </c>
      <c r="P2313" s="3">
        <v>389.7</v>
      </c>
      <c r="Q2313" s="4">
        <v>0.18</v>
      </c>
      <c r="R2313" s="3">
        <v>3507.3</v>
      </c>
      <c r="S2313" s="3">
        <v>631.30999999999995</v>
      </c>
      <c r="T2313" t="s">
        <v>131</v>
      </c>
      <c r="U2313" t="s">
        <v>132</v>
      </c>
      <c r="V2313" t="s">
        <v>64</v>
      </c>
      <c r="W2313" t="s">
        <v>318</v>
      </c>
      <c r="X2313" t="s">
        <v>104</v>
      </c>
      <c r="Y2313">
        <v>4</v>
      </c>
      <c r="AA2313" s="3">
        <v>3342.66</v>
      </c>
      <c r="AB2313" s="3">
        <v>164.64</v>
      </c>
      <c r="AC2313" s="5">
        <v>4.6899999999999997E-2</v>
      </c>
      <c r="AD2313">
        <v>0</v>
      </c>
      <c r="AE2313" s="3">
        <f t="shared" si="36"/>
        <v>4138.6100000000006</v>
      </c>
    </row>
    <row r="2314" spans="1:31">
      <c r="A2314" t="s">
        <v>8510</v>
      </c>
      <c r="B2314" s="2">
        <v>45979</v>
      </c>
      <c r="C2314" t="s">
        <v>8511</v>
      </c>
      <c r="D2314" t="s">
        <v>518</v>
      </c>
      <c r="E2314">
        <v>38</v>
      </c>
      <c r="F2314" t="s">
        <v>32</v>
      </c>
      <c r="G2314" t="s">
        <v>33</v>
      </c>
      <c r="H2314" t="s">
        <v>34</v>
      </c>
      <c r="I2314" t="s">
        <v>35</v>
      </c>
      <c r="J2314" t="s">
        <v>36</v>
      </c>
      <c r="K2314" t="s">
        <v>8512</v>
      </c>
      <c r="L2314">
        <v>2</v>
      </c>
      <c r="M2314" s="3">
        <v>3699</v>
      </c>
      <c r="N2314" s="3">
        <v>7398</v>
      </c>
      <c r="O2314" s="3" t="s">
        <v>287</v>
      </c>
      <c r="P2314" s="3">
        <v>1479.6</v>
      </c>
      <c r="Q2314" s="4">
        <v>0.18</v>
      </c>
      <c r="R2314" s="3">
        <v>5918.4</v>
      </c>
      <c r="S2314" s="3">
        <v>1065.31</v>
      </c>
      <c r="T2314" t="s">
        <v>85</v>
      </c>
      <c r="U2314" t="s">
        <v>102</v>
      </c>
      <c r="V2314" t="s">
        <v>92</v>
      </c>
      <c r="W2314" t="s">
        <v>205</v>
      </c>
      <c r="X2314" t="s">
        <v>43</v>
      </c>
      <c r="Y2314">
        <v>3</v>
      </c>
      <c r="AA2314" s="3">
        <v>4588.71</v>
      </c>
      <c r="AB2314" s="3">
        <v>1329.69</v>
      </c>
      <c r="AC2314" s="5">
        <v>0.22470000000000001</v>
      </c>
      <c r="AD2314">
        <v>103</v>
      </c>
      <c r="AE2314" s="3">
        <f t="shared" si="36"/>
        <v>7086.7099999999991</v>
      </c>
    </row>
    <row r="2315" spans="1:31">
      <c r="A2315" t="s">
        <v>8513</v>
      </c>
      <c r="B2315" s="2">
        <v>45979</v>
      </c>
      <c r="C2315" t="s">
        <v>8514</v>
      </c>
      <c r="D2315" t="s">
        <v>6870</v>
      </c>
      <c r="E2315">
        <v>21</v>
      </c>
      <c r="F2315" t="s">
        <v>281</v>
      </c>
      <c r="G2315" t="s">
        <v>281</v>
      </c>
      <c r="H2315" t="s">
        <v>72</v>
      </c>
      <c r="I2315" t="s">
        <v>225</v>
      </c>
      <c r="J2315" t="s">
        <v>226</v>
      </c>
      <c r="K2315" t="s">
        <v>8515</v>
      </c>
      <c r="L2315">
        <v>1</v>
      </c>
      <c r="M2315" s="3">
        <v>482</v>
      </c>
      <c r="N2315" s="3">
        <v>482</v>
      </c>
      <c r="O2315" s="3" t="s">
        <v>63</v>
      </c>
      <c r="P2315" s="3">
        <v>0</v>
      </c>
      <c r="Q2315" s="4">
        <v>0.18</v>
      </c>
      <c r="R2315" s="3">
        <v>482</v>
      </c>
      <c r="S2315" s="3">
        <v>86.76</v>
      </c>
      <c r="T2315" t="s">
        <v>39</v>
      </c>
      <c r="U2315" t="s">
        <v>132</v>
      </c>
      <c r="V2315" t="s">
        <v>451</v>
      </c>
      <c r="W2315" t="s">
        <v>42</v>
      </c>
      <c r="X2315" t="s">
        <v>77</v>
      </c>
      <c r="Y2315">
        <v>2</v>
      </c>
      <c r="AA2315" s="3">
        <v>353.33</v>
      </c>
      <c r="AB2315" s="3">
        <v>128.66999999999999</v>
      </c>
      <c r="AC2315" s="5">
        <v>0.26700000000000002</v>
      </c>
      <c r="AD2315">
        <v>0</v>
      </c>
      <c r="AE2315" s="3">
        <f t="shared" si="36"/>
        <v>568.76</v>
      </c>
    </row>
    <row r="2316" spans="1:31">
      <c r="A2316" t="s">
        <v>8516</v>
      </c>
      <c r="B2316" s="2">
        <v>45979</v>
      </c>
      <c r="C2316" t="s">
        <v>8517</v>
      </c>
      <c r="D2316" t="s">
        <v>6959</v>
      </c>
      <c r="E2316">
        <v>49</v>
      </c>
      <c r="F2316" t="s">
        <v>572</v>
      </c>
      <c r="G2316" t="s">
        <v>148</v>
      </c>
      <c r="H2316" t="s">
        <v>59</v>
      </c>
      <c r="I2316" t="s">
        <v>82</v>
      </c>
      <c r="J2316" t="s">
        <v>83</v>
      </c>
      <c r="K2316" t="s">
        <v>8518</v>
      </c>
      <c r="L2316">
        <v>1</v>
      </c>
      <c r="M2316" s="3">
        <v>1499</v>
      </c>
      <c r="N2316" s="3">
        <v>1499</v>
      </c>
      <c r="O2316" s="3" t="s">
        <v>175</v>
      </c>
      <c r="P2316" s="3">
        <v>100</v>
      </c>
      <c r="Q2316" s="4">
        <v>0.18</v>
      </c>
      <c r="R2316" s="3">
        <v>1399</v>
      </c>
      <c r="S2316" s="3">
        <v>251.82</v>
      </c>
      <c r="T2316" t="s">
        <v>85</v>
      </c>
      <c r="U2316" t="s">
        <v>40</v>
      </c>
      <c r="V2316" t="s">
        <v>41</v>
      </c>
      <c r="W2316" t="s">
        <v>167</v>
      </c>
      <c r="X2316" t="s">
        <v>53</v>
      </c>
      <c r="Y2316">
        <v>7</v>
      </c>
      <c r="Z2316">
        <v>5</v>
      </c>
      <c r="AA2316" s="3">
        <v>952.78</v>
      </c>
      <c r="AB2316" s="3">
        <v>446.22</v>
      </c>
      <c r="AC2316" s="5">
        <v>0.31900000000000001</v>
      </c>
      <c r="AD2316">
        <v>77</v>
      </c>
      <c r="AE2316" s="3">
        <f t="shared" si="36"/>
        <v>1727.82</v>
      </c>
    </row>
    <row r="2317" spans="1:31">
      <c r="A2317" t="s">
        <v>8519</v>
      </c>
      <c r="B2317" s="2">
        <v>45979</v>
      </c>
      <c r="C2317" t="s">
        <v>8520</v>
      </c>
      <c r="D2317" t="s">
        <v>7470</v>
      </c>
      <c r="E2317">
        <v>26</v>
      </c>
      <c r="F2317" t="s">
        <v>70</v>
      </c>
      <c r="G2317" t="s">
        <v>71</v>
      </c>
      <c r="H2317" t="s">
        <v>72</v>
      </c>
      <c r="I2317" t="s">
        <v>202</v>
      </c>
      <c r="J2317" t="s">
        <v>840</v>
      </c>
      <c r="K2317" t="s">
        <v>8521</v>
      </c>
      <c r="L2317">
        <v>1</v>
      </c>
      <c r="M2317" s="3">
        <v>2699</v>
      </c>
      <c r="N2317" s="3">
        <v>2699</v>
      </c>
      <c r="O2317" s="3" t="s">
        <v>38</v>
      </c>
      <c r="P2317" s="3">
        <v>215.92</v>
      </c>
      <c r="Q2317" s="4">
        <v>0.18</v>
      </c>
      <c r="R2317" s="3">
        <v>2483.08</v>
      </c>
      <c r="S2317" s="3">
        <v>446.95</v>
      </c>
      <c r="T2317" t="s">
        <v>39</v>
      </c>
      <c r="U2317" t="s">
        <v>40</v>
      </c>
      <c r="V2317" t="s">
        <v>92</v>
      </c>
      <c r="W2317" t="s">
        <v>404</v>
      </c>
      <c r="X2317" t="s">
        <v>133</v>
      </c>
      <c r="Y2317">
        <v>3</v>
      </c>
      <c r="Z2317">
        <v>5</v>
      </c>
      <c r="AA2317" s="3">
        <v>1631.63</v>
      </c>
      <c r="AB2317" s="3">
        <v>851.45</v>
      </c>
      <c r="AC2317" s="5">
        <v>0.34289999999999998</v>
      </c>
      <c r="AD2317">
        <v>97</v>
      </c>
      <c r="AE2317" s="3">
        <f t="shared" si="36"/>
        <v>3027.0299999999997</v>
      </c>
    </row>
    <row r="2318" spans="1:31">
      <c r="A2318" t="s">
        <v>8522</v>
      </c>
      <c r="B2318" s="2">
        <v>45979</v>
      </c>
      <c r="C2318" t="s">
        <v>8523</v>
      </c>
      <c r="D2318" t="s">
        <v>8524</v>
      </c>
      <c r="E2318">
        <v>41</v>
      </c>
      <c r="F2318" t="s">
        <v>572</v>
      </c>
      <c r="G2318" t="s">
        <v>148</v>
      </c>
      <c r="H2318" t="s">
        <v>59</v>
      </c>
      <c r="I2318" t="s">
        <v>47</v>
      </c>
      <c r="J2318" t="s">
        <v>394</v>
      </c>
      <c r="K2318" t="s">
        <v>8525</v>
      </c>
      <c r="L2318">
        <v>2</v>
      </c>
      <c r="M2318" s="3">
        <v>7999</v>
      </c>
      <c r="N2318" s="3">
        <v>15998</v>
      </c>
      <c r="O2318" s="3" t="s">
        <v>63</v>
      </c>
      <c r="P2318" s="3">
        <v>0</v>
      </c>
      <c r="Q2318" s="4">
        <v>0.12</v>
      </c>
      <c r="R2318" s="3">
        <v>15998</v>
      </c>
      <c r="S2318" s="3">
        <v>1919.76</v>
      </c>
      <c r="T2318" t="s">
        <v>39</v>
      </c>
      <c r="U2318" t="s">
        <v>40</v>
      </c>
      <c r="V2318" t="s">
        <v>41</v>
      </c>
      <c r="W2318" t="s">
        <v>115</v>
      </c>
      <c r="X2318" t="s">
        <v>66</v>
      </c>
      <c r="Y2318">
        <v>7</v>
      </c>
      <c r="Z2318">
        <v>5</v>
      </c>
      <c r="AA2318" s="3">
        <v>10113.030000000001</v>
      </c>
      <c r="AB2318" s="3">
        <v>5884.97</v>
      </c>
      <c r="AC2318" s="5">
        <v>0.3679</v>
      </c>
      <c r="AD2318">
        <v>96</v>
      </c>
      <c r="AE2318" s="3">
        <f t="shared" si="36"/>
        <v>18013.759999999998</v>
      </c>
    </row>
    <row r="2319" spans="1:31">
      <c r="A2319" t="s">
        <v>8526</v>
      </c>
      <c r="B2319" s="2">
        <v>45979</v>
      </c>
      <c r="C2319" t="s">
        <v>8527</v>
      </c>
      <c r="D2319" t="s">
        <v>5490</v>
      </c>
      <c r="E2319">
        <v>23</v>
      </c>
      <c r="F2319" t="s">
        <v>572</v>
      </c>
      <c r="G2319" t="s">
        <v>148</v>
      </c>
      <c r="H2319" t="s">
        <v>59</v>
      </c>
      <c r="I2319" t="s">
        <v>82</v>
      </c>
      <c r="J2319" t="s">
        <v>180</v>
      </c>
      <c r="K2319" t="s">
        <v>8528</v>
      </c>
      <c r="L2319">
        <v>1</v>
      </c>
      <c r="M2319" s="3">
        <v>4399</v>
      </c>
      <c r="N2319" s="3">
        <v>4399</v>
      </c>
      <c r="O2319" s="3" t="s">
        <v>198</v>
      </c>
      <c r="P2319" s="3">
        <v>439.9</v>
      </c>
      <c r="Q2319" s="4">
        <v>0.12</v>
      </c>
      <c r="R2319" s="3">
        <v>3959.1</v>
      </c>
      <c r="S2319" s="3">
        <v>475.09</v>
      </c>
      <c r="T2319" t="s">
        <v>39</v>
      </c>
      <c r="U2319" t="s">
        <v>40</v>
      </c>
      <c r="V2319" t="s">
        <v>64</v>
      </c>
      <c r="W2319" t="s">
        <v>122</v>
      </c>
      <c r="X2319" t="s">
        <v>123</v>
      </c>
      <c r="Y2319">
        <v>3</v>
      </c>
      <c r="Z2319">
        <v>5</v>
      </c>
      <c r="AA2319" s="3">
        <v>3301.06</v>
      </c>
      <c r="AB2319" s="3">
        <v>658.04</v>
      </c>
      <c r="AC2319" s="5">
        <v>0.16619999999999999</v>
      </c>
      <c r="AD2319">
        <v>139</v>
      </c>
      <c r="AE2319" s="3">
        <f t="shared" si="36"/>
        <v>4573.1900000000005</v>
      </c>
    </row>
    <row r="2320" spans="1:31">
      <c r="A2320" t="s">
        <v>8529</v>
      </c>
      <c r="B2320" s="2">
        <v>45979</v>
      </c>
      <c r="C2320" t="s">
        <v>8530</v>
      </c>
      <c r="D2320" t="s">
        <v>2537</v>
      </c>
      <c r="E2320">
        <v>18</v>
      </c>
      <c r="F2320" t="s">
        <v>295</v>
      </c>
      <c r="G2320" t="s">
        <v>296</v>
      </c>
      <c r="H2320" t="s">
        <v>59</v>
      </c>
      <c r="I2320" t="s">
        <v>82</v>
      </c>
      <c r="J2320" t="s">
        <v>110</v>
      </c>
      <c r="K2320" t="s">
        <v>8531</v>
      </c>
      <c r="L2320">
        <v>1</v>
      </c>
      <c r="M2320" s="3">
        <v>1299</v>
      </c>
      <c r="N2320" s="3">
        <v>1299</v>
      </c>
      <c r="O2320" s="3" t="s">
        <v>63</v>
      </c>
      <c r="P2320" s="3">
        <v>0</v>
      </c>
      <c r="Q2320" s="4">
        <v>0.12</v>
      </c>
      <c r="R2320" s="3">
        <v>1299</v>
      </c>
      <c r="S2320" s="3">
        <v>155.88</v>
      </c>
      <c r="T2320" t="s">
        <v>131</v>
      </c>
      <c r="U2320" t="s">
        <v>40</v>
      </c>
      <c r="V2320" t="s">
        <v>41</v>
      </c>
      <c r="W2320" t="s">
        <v>93</v>
      </c>
      <c r="X2320" t="s">
        <v>53</v>
      </c>
      <c r="Y2320">
        <v>4</v>
      </c>
      <c r="Z2320">
        <v>4</v>
      </c>
      <c r="AA2320" s="3">
        <v>822.07</v>
      </c>
      <c r="AB2320" s="3">
        <v>476.93</v>
      </c>
      <c r="AC2320" s="5">
        <v>0.36720000000000003</v>
      </c>
      <c r="AD2320">
        <v>161</v>
      </c>
      <c r="AE2320" s="3">
        <f t="shared" si="36"/>
        <v>1615.88</v>
      </c>
    </row>
    <row r="2321" spans="1:31">
      <c r="A2321" t="s">
        <v>8532</v>
      </c>
      <c r="B2321" s="2">
        <v>45980</v>
      </c>
      <c r="C2321" t="s">
        <v>8533</v>
      </c>
      <c r="D2321" t="s">
        <v>8450</v>
      </c>
      <c r="E2321">
        <v>38</v>
      </c>
      <c r="F2321" t="s">
        <v>219</v>
      </c>
      <c r="G2321" t="s">
        <v>220</v>
      </c>
      <c r="H2321" t="s">
        <v>34</v>
      </c>
      <c r="I2321" t="s">
        <v>82</v>
      </c>
      <c r="J2321" t="s">
        <v>129</v>
      </c>
      <c r="K2321" t="s">
        <v>8534</v>
      </c>
      <c r="L2321">
        <v>1</v>
      </c>
      <c r="M2321" s="3">
        <v>1599</v>
      </c>
      <c r="N2321" s="3">
        <v>1599</v>
      </c>
      <c r="O2321" s="3" t="s">
        <v>63</v>
      </c>
      <c r="P2321" s="3">
        <v>0</v>
      </c>
      <c r="Q2321" s="4">
        <v>0.18</v>
      </c>
      <c r="R2321" s="3">
        <v>1599</v>
      </c>
      <c r="S2321" s="3">
        <v>287.82</v>
      </c>
      <c r="T2321" t="s">
        <v>39</v>
      </c>
      <c r="U2321" t="s">
        <v>86</v>
      </c>
      <c r="V2321" t="s">
        <v>92</v>
      </c>
      <c r="W2321" t="s">
        <v>112</v>
      </c>
      <c r="X2321" t="s">
        <v>133</v>
      </c>
      <c r="Y2321">
        <v>1</v>
      </c>
      <c r="Z2321">
        <v>5</v>
      </c>
      <c r="AA2321" s="3">
        <v>1118.1600000000001</v>
      </c>
      <c r="AB2321" s="3">
        <v>480.84</v>
      </c>
      <c r="AC2321" s="5">
        <v>0.30070000000000002</v>
      </c>
      <c r="AD2321">
        <v>84</v>
      </c>
      <c r="AE2321" s="3">
        <f t="shared" si="36"/>
        <v>1970.82</v>
      </c>
    </row>
    <row r="2322" spans="1:31">
      <c r="A2322" t="s">
        <v>8535</v>
      </c>
      <c r="B2322" s="2">
        <v>45980</v>
      </c>
      <c r="C2322" t="s">
        <v>8536</v>
      </c>
      <c r="D2322" t="s">
        <v>8537</v>
      </c>
      <c r="E2322">
        <v>41</v>
      </c>
      <c r="F2322" t="s">
        <v>330</v>
      </c>
      <c r="G2322" t="s">
        <v>296</v>
      </c>
      <c r="H2322" t="s">
        <v>59</v>
      </c>
      <c r="I2322" t="s">
        <v>149</v>
      </c>
      <c r="J2322" t="s">
        <v>650</v>
      </c>
      <c r="K2322" t="s">
        <v>8538</v>
      </c>
      <c r="L2322">
        <v>2</v>
      </c>
      <c r="M2322" s="3">
        <v>10799</v>
      </c>
      <c r="N2322" s="3">
        <v>21598</v>
      </c>
      <c r="O2322" s="3" t="s">
        <v>198</v>
      </c>
      <c r="P2322" s="3">
        <v>2159.8000000000002</v>
      </c>
      <c r="Q2322" s="4">
        <v>0.18</v>
      </c>
      <c r="R2322" s="3">
        <v>19438.2</v>
      </c>
      <c r="S2322" s="3">
        <v>3498.88</v>
      </c>
      <c r="T2322" t="s">
        <v>85</v>
      </c>
      <c r="U2322" t="s">
        <v>86</v>
      </c>
      <c r="V2322" t="s">
        <v>92</v>
      </c>
      <c r="W2322" t="s">
        <v>76</v>
      </c>
      <c r="X2322" t="s">
        <v>77</v>
      </c>
      <c r="Y2322">
        <v>4</v>
      </c>
      <c r="Z2322">
        <v>4</v>
      </c>
      <c r="AA2322" s="3">
        <v>18009.7</v>
      </c>
      <c r="AB2322" s="3">
        <v>1428.5</v>
      </c>
      <c r="AC2322" s="5">
        <v>7.3499999999999996E-2</v>
      </c>
      <c r="AD2322">
        <v>115</v>
      </c>
      <c r="AE2322" s="3">
        <f t="shared" si="36"/>
        <v>23052.080000000002</v>
      </c>
    </row>
    <row r="2323" spans="1:31">
      <c r="A2323" t="s">
        <v>8539</v>
      </c>
      <c r="B2323" s="2">
        <v>45980</v>
      </c>
      <c r="C2323" t="s">
        <v>3495</v>
      </c>
      <c r="D2323" t="s">
        <v>8540</v>
      </c>
      <c r="E2323">
        <v>40</v>
      </c>
      <c r="F2323" t="s">
        <v>108</v>
      </c>
      <c r="G2323" t="s">
        <v>109</v>
      </c>
      <c r="H2323" t="s">
        <v>99</v>
      </c>
      <c r="I2323" t="s">
        <v>149</v>
      </c>
      <c r="J2323" t="s">
        <v>196</v>
      </c>
      <c r="K2323" t="s">
        <v>8541</v>
      </c>
      <c r="L2323">
        <v>1</v>
      </c>
      <c r="M2323" s="3">
        <v>6499</v>
      </c>
      <c r="N2323" s="3">
        <v>6499</v>
      </c>
      <c r="O2323" s="3" t="s">
        <v>120</v>
      </c>
      <c r="P2323" s="3">
        <v>974.85</v>
      </c>
      <c r="Q2323" s="4">
        <v>0.12</v>
      </c>
      <c r="R2323" s="3">
        <v>5524.15</v>
      </c>
      <c r="S2323" s="3">
        <v>662.9</v>
      </c>
      <c r="T2323" t="s">
        <v>39</v>
      </c>
      <c r="U2323" t="s">
        <v>102</v>
      </c>
      <c r="V2323" t="s">
        <v>41</v>
      </c>
      <c r="W2323" t="s">
        <v>143</v>
      </c>
      <c r="X2323" t="s">
        <v>66</v>
      </c>
      <c r="Y2323">
        <v>3</v>
      </c>
      <c r="AA2323" s="3">
        <v>5104.22</v>
      </c>
      <c r="AB2323" s="3">
        <v>419.93</v>
      </c>
      <c r="AC2323" s="5">
        <v>7.5999999999999998E-2</v>
      </c>
      <c r="AD2323">
        <v>104</v>
      </c>
      <c r="AE2323" s="3">
        <f t="shared" si="36"/>
        <v>6291.0499999999993</v>
      </c>
    </row>
    <row r="2324" spans="1:31">
      <c r="A2324" t="s">
        <v>8542</v>
      </c>
      <c r="B2324" s="2">
        <v>45980</v>
      </c>
      <c r="C2324" t="s">
        <v>8543</v>
      </c>
      <c r="D2324" t="s">
        <v>3788</v>
      </c>
      <c r="E2324">
        <v>28</v>
      </c>
      <c r="F2324" t="s">
        <v>390</v>
      </c>
      <c r="G2324" t="s">
        <v>71</v>
      </c>
      <c r="H2324" t="s">
        <v>72</v>
      </c>
      <c r="I2324" t="s">
        <v>60</v>
      </c>
      <c r="J2324" t="s">
        <v>421</v>
      </c>
      <c r="K2324" t="s">
        <v>8544</v>
      </c>
      <c r="L2324">
        <v>1</v>
      </c>
      <c r="M2324" s="3">
        <v>68799</v>
      </c>
      <c r="N2324" s="3">
        <v>68799</v>
      </c>
      <c r="O2324" s="3" t="s">
        <v>63</v>
      </c>
      <c r="P2324" s="3">
        <v>0</v>
      </c>
      <c r="Q2324" s="4">
        <v>0.12</v>
      </c>
      <c r="R2324" s="3">
        <v>68799</v>
      </c>
      <c r="S2324" s="3">
        <v>8255.8799999999992</v>
      </c>
      <c r="T2324" t="s">
        <v>254</v>
      </c>
      <c r="U2324" t="s">
        <v>40</v>
      </c>
      <c r="V2324" t="s">
        <v>92</v>
      </c>
      <c r="W2324" t="s">
        <v>103</v>
      </c>
      <c r="X2324" t="s">
        <v>133</v>
      </c>
      <c r="Y2324">
        <v>4</v>
      </c>
      <c r="Z2324">
        <v>4</v>
      </c>
      <c r="AA2324" s="3">
        <v>50767.79</v>
      </c>
      <c r="AB2324" s="3">
        <v>18031.21</v>
      </c>
      <c r="AC2324" s="5">
        <v>0.2621</v>
      </c>
      <c r="AD2324">
        <v>146</v>
      </c>
      <c r="AE2324" s="3">
        <f t="shared" si="36"/>
        <v>77200.88</v>
      </c>
    </row>
    <row r="2325" spans="1:31">
      <c r="A2325" t="s">
        <v>8545</v>
      </c>
      <c r="B2325" s="2">
        <v>45980</v>
      </c>
      <c r="C2325" t="s">
        <v>8546</v>
      </c>
      <c r="D2325" t="s">
        <v>8547</v>
      </c>
      <c r="E2325">
        <v>37</v>
      </c>
      <c r="F2325" t="s">
        <v>179</v>
      </c>
      <c r="G2325" t="s">
        <v>98</v>
      </c>
      <c r="H2325" t="s">
        <v>99</v>
      </c>
      <c r="I2325" t="s">
        <v>149</v>
      </c>
      <c r="J2325" t="s">
        <v>196</v>
      </c>
      <c r="K2325" t="s">
        <v>8548</v>
      </c>
      <c r="L2325">
        <v>1</v>
      </c>
      <c r="M2325" s="3">
        <v>3299</v>
      </c>
      <c r="N2325" s="3">
        <v>3299</v>
      </c>
      <c r="O2325" s="3" t="s">
        <v>38</v>
      </c>
      <c r="P2325" s="3">
        <v>263.92</v>
      </c>
      <c r="Q2325" s="4">
        <v>0.18</v>
      </c>
      <c r="R2325" s="3">
        <v>3035.08</v>
      </c>
      <c r="S2325" s="3">
        <v>546.30999999999995</v>
      </c>
      <c r="T2325" t="s">
        <v>51</v>
      </c>
      <c r="U2325" t="s">
        <v>40</v>
      </c>
      <c r="V2325" t="s">
        <v>92</v>
      </c>
      <c r="W2325" t="s">
        <v>112</v>
      </c>
      <c r="X2325" t="s">
        <v>123</v>
      </c>
      <c r="Y2325">
        <v>4</v>
      </c>
      <c r="Z2325">
        <v>1</v>
      </c>
      <c r="AA2325" s="3">
        <v>2667.98</v>
      </c>
      <c r="AB2325" s="3">
        <v>367.1</v>
      </c>
      <c r="AC2325" s="5">
        <v>0.121</v>
      </c>
      <c r="AD2325">
        <v>109</v>
      </c>
      <c r="AE2325" s="3">
        <f t="shared" si="36"/>
        <v>3690.39</v>
      </c>
    </row>
    <row r="2326" spans="1:31">
      <c r="A2326" t="s">
        <v>8549</v>
      </c>
      <c r="B2326" s="2">
        <v>45981</v>
      </c>
      <c r="C2326" t="s">
        <v>8550</v>
      </c>
      <c r="D2326" t="s">
        <v>8551</v>
      </c>
      <c r="E2326">
        <v>37</v>
      </c>
      <c r="F2326" t="s">
        <v>607</v>
      </c>
      <c r="G2326" t="s">
        <v>98</v>
      </c>
      <c r="H2326" t="s">
        <v>99</v>
      </c>
      <c r="I2326" t="s">
        <v>149</v>
      </c>
      <c r="J2326" t="s">
        <v>196</v>
      </c>
      <c r="K2326" t="s">
        <v>824</v>
      </c>
      <c r="L2326">
        <v>1</v>
      </c>
      <c r="M2326" s="3">
        <v>8399</v>
      </c>
      <c r="N2326" s="3">
        <v>8399</v>
      </c>
      <c r="O2326" s="3" t="s">
        <v>50</v>
      </c>
      <c r="P2326" s="3">
        <v>1511.82</v>
      </c>
      <c r="Q2326" s="4">
        <v>0.12</v>
      </c>
      <c r="R2326" s="3">
        <v>6887.18</v>
      </c>
      <c r="S2326" s="3">
        <v>826.46</v>
      </c>
      <c r="T2326" t="s">
        <v>39</v>
      </c>
      <c r="U2326" t="s">
        <v>40</v>
      </c>
      <c r="V2326" t="s">
        <v>41</v>
      </c>
      <c r="W2326" t="s">
        <v>112</v>
      </c>
      <c r="X2326" t="s">
        <v>133</v>
      </c>
      <c r="Y2326">
        <v>3</v>
      </c>
      <c r="Z2326">
        <v>4</v>
      </c>
      <c r="AA2326" s="3">
        <v>6415.27</v>
      </c>
      <c r="AB2326" s="3">
        <v>471.91</v>
      </c>
      <c r="AC2326" s="5">
        <v>6.8500000000000005E-2</v>
      </c>
      <c r="AD2326">
        <v>159</v>
      </c>
      <c r="AE2326" s="3">
        <f t="shared" si="36"/>
        <v>7872.64</v>
      </c>
    </row>
    <row r="2327" spans="1:31">
      <c r="A2327" t="s">
        <v>8552</v>
      </c>
      <c r="B2327" s="2">
        <v>45981</v>
      </c>
      <c r="C2327" t="s">
        <v>8553</v>
      </c>
      <c r="D2327" t="s">
        <v>5702</v>
      </c>
      <c r="E2327">
        <v>24</v>
      </c>
      <c r="F2327" t="s">
        <v>252</v>
      </c>
      <c r="G2327" t="s">
        <v>109</v>
      </c>
      <c r="H2327" t="s">
        <v>99</v>
      </c>
      <c r="I2327" t="s">
        <v>47</v>
      </c>
      <c r="J2327" t="s">
        <v>247</v>
      </c>
      <c r="K2327" t="s">
        <v>8554</v>
      </c>
      <c r="L2327">
        <v>1</v>
      </c>
      <c r="M2327" s="3">
        <v>2299</v>
      </c>
      <c r="N2327" s="3">
        <v>2299</v>
      </c>
      <c r="O2327" s="3" t="s">
        <v>63</v>
      </c>
      <c r="P2327" s="3">
        <v>0</v>
      </c>
      <c r="Q2327" s="4">
        <v>0.18</v>
      </c>
      <c r="R2327" s="3">
        <v>2299</v>
      </c>
      <c r="S2327" s="3">
        <v>413.82</v>
      </c>
      <c r="T2327" t="s">
        <v>39</v>
      </c>
      <c r="U2327" t="s">
        <v>40</v>
      </c>
      <c r="V2327" t="s">
        <v>41</v>
      </c>
      <c r="W2327" t="s">
        <v>42</v>
      </c>
      <c r="X2327" t="s">
        <v>66</v>
      </c>
      <c r="Y2327">
        <v>3</v>
      </c>
      <c r="Z2327">
        <v>4</v>
      </c>
      <c r="AA2327" s="3">
        <v>1490.59</v>
      </c>
      <c r="AB2327" s="3">
        <v>808.41</v>
      </c>
      <c r="AC2327" s="5">
        <v>0.35160000000000002</v>
      </c>
      <c r="AD2327">
        <v>108</v>
      </c>
      <c r="AE2327" s="3">
        <f t="shared" si="36"/>
        <v>2820.82</v>
      </c>
    </row>
    <row r="2328" spans="1:31">
      <c r="A2328" t="s">
        <v>8555</v>
      </c>
      <c r="B2328" s="2">
        <v>45981</v>
      </c>
      <c r="C2328" t="s">
        <v>8556</v>
      </c>
      <c r="D2328" t="s">
        <v>5448</v>
      </c>
      <c r="E2328">
        <v>31</v>
      </c>
      <c r="F2328" t="s">
        <v>108</v>
      </c>
      <c r="G2328" t="s">
        <v>109</v>
      </c>
      <c r="H2328" t="s">
        <v>99</v>
      </c>
      <c r="I2328" t="s">
        <v>82</v>
      </c>
      <c r="J2328" t="s">
        <v>180</v>
      </c>
      <c r="K2328" t="s">
        <v>8557</v>
      </c>
      <c r="L2328">
        <v>1</v>
      </c>
      <c r="M2328" s="3">
        <v>2799</v>
      </c>
      <c r="N2328" s="3">
        <v>2799</v>
      </c>
      <c r="O2328" s="3" t="s">
        <v>287</v>
      </c>
      <c r="P2328" s="3">
        <v>559.79999999999995</v>
      </c>
      <c r="Q2328" s="4">
        <v>0.12</v>
      </c>
      <c r="R2328" s="3">
        <v>2239.1999999999998</v>
      </c>
      <c r="S2328" s="3">
        <v>268.7</v>
      </c>
      <c r="T2328" t="s">
        <v>39</v>
      </c>
      <c r="U2328" t="s">
        <v>40</v>
      </c>
      <c r="V2328" t="s">
        <v>64</v>
      </c>
      <c r="W2328" t="s">
        <v>167</v>
      </c>
      <c r="X2328" t="s">
        <v>123</v>
      </c>
      <c r="Y2328">
        <v>2</v>
      </c>
      <c r="Z2328">
        <v>4</v>
      </c>
      <c r="AA2328" s="3">
        <v>1942.6</v>
      </c>
      <c r="AB2328" s="3">
        <v>296.60000000000002</v>
      </c>
      <c r="AC2328" s="5">
        <v>0.13250000000000001</v>
      </c>
      <c r="AD2328">
        <v>176</v>
      </c>
      <c r="AE2328" s="3">
        <f t="shared" si="36"/>
        <v>2683.8999999999996</v>
      </c>
    </row>
    <row r="2329" spans="1:31">
      <c r="A2329" t="s">
        <v>8558</v>
      </c>
      <c r="B2329" s="2">
        <v>45981</v>
      </c>
      <c r="C2329" t="s">
        <v>8559</v>
      </c>
      <c r="D2329" t="s">
        <v>5136</v>
      </c>
      <c r="E2329">
        <v>53</v>
      </c>
      <c r="F2329" t="s">
        <v>70</v>
      </c>
      <c r="G2329" t="s">
        <v>71</v>
      </c>
      <c r="H2329" t="s">
        <v>72</v>
      </c>
      <c r="I2329" t="s">
        <v>47</v>
      </c>
      <c r="J2329" t="s">
        <v>173</v>
      </c>
      <c r="K2329" t="s">
        <v>8560</v>
      </c>
      <c r="L2329">
        <v>1</v>
      </c>
      <c r="M2329" s="3">
        <v>1799</v>
      </c>
      <c r="N2329" s="3">
        <v>1799</v>
      </c>
      <c r="O2329" s="3" t="s">
        <v>63</v>
      </c>
      <c r="P2329" s="3">
        <v>0</v>
      </c>
      <c r="Q2329" s="4">
        <v>0.12</v>
      </c>
      <c r="R2329" s="3">
        <v>1799</v>
      </c>
      <c r="S2329" s="3">
        <v>215.88</v>
      </c>
      <c r="T2329" t="s">
        <v>131</v>
      </c>
      <c r="U2329" t="s">
        <v>40</v>
      </c>
      <c r="V2329" t="s">
        <v>41</v>
      </c>
      <c r="W2329" t="s">
        <v>167</v>
      </c>
      <c r="X2329" t="s">
        <v>53</v>
      </c>
      <c r="Y2329">
        <v>2</v>
      </c>
      <c r="Z2329">
        <v>5</v>
      </c>
      <c r="AA2329" s="3">
        <v>1193.67</v>
      </c>
      <c r="AB2329" s="3">
        <v>605.33000000000004</v>
      </c>
      <c r="AC2329" s="5">
        <v>0.33650000000000002</v>
      </c>
      <c r="AD2329">
        <v>83</v>
      </c>
      <c r="AE2329" s="3">
        <f t="shared" si="36"/>
        <v>2097.88</v>
      </c>
    </row>
    <row r="2330" spans="1:31">
      <c r="A2330" t="s">
        <v>8561</v>
      </c>
      <c r="B2330" s="2">
        <v>45982</v>
      </c>
      <c r="C2330" t="s">
        <v>8562</v>
      </c>
      <c r="D2330" t="s">
        <v>4927</v>
      </c>
      <c r="E2330">
        <v>28</v>
      </c>
      <c r="F2330" t="s">
        <v>477</v>
      </c>
      <c r="G2330" t="s">
        <v>98</v>
      </c>
      <c r="H2330" t="s">
        <v>99</v>
      </c>
      <c r="I2330" t="s">
        <v>82</v>
      </c>
      <c r="J2330" t="s">
        <v>129</v>
      </c>
      <c r="K2330" t="s">
        <v>8563</v>
      </c>
      <c r="L2330">
        <v>4</v>
      </c>
      <c r="M2330" s="3">
        <v>2899</v>
      </c>
      <c r="N2330" s="3">
        <v>11596</v>
      </c>
      <c r="O2330" s="3" t="s">
        <v>63</v>
      </c>
      <c r="P2330" s="3">
        <v>0</v>
      </c>
      <c r="Q2330" s="4">
        <v>0.18</v>
      </c>
      <c r="R2330" s="3">
        <v>11596</v>
      </c>
      <c r="S2330" s="3">
        <v>2087.2800000000002</v>
      </c>
      <c r="T2330" t="s">
        <v>39</v>
      </c>
      <c r="U2330" t="s">
        <v>40</v>
      </c>
      <c r="V2330" t="s">
        <v>451</v>
      </c>
      <c r="W2330" t="s">
        <v>318</v>
      </c>
      <c r="X2330" t="s">
        <v>66</v>
      </c>
      <c r="Y2330">
        <v>4</v>
      </c>
      <c r="Z2330">
        <v>3</v>
      </c>
      <c r="AA2330" s="3">
        <v>8570.84</v>
      </c>
      <c r="AB2330" s="3">
        <v>3025.16</v>
      </c>
      <c r="AC2330" s="5">
        <v>0.26090000000000002</v>
      </c>
      <c r="AD2330">
        <v>84</v>
      </c>
      <c r="AE2330" s="3">
        <f t="shared" si="36"/>
        <v>13767.28</v>
      </c>
    </row>
    <row r="2331" spans="1:31">
      <c r="A2331" t="s">
        <v>8564</v>
      </c>
      <c r="B2331" s="2">
        <v>45982</v>
      </c>
      <c r="C2331" t="s">
        <v>8565</v>
      </c>
      <c r="D2331" t="s">
        <v>1632</v>
      </c>
      <c r="E2331">
        <v>37</v>
      </c>
      <c r="F2331" t="s">
        <v>301</v>
      </c>
      <c r="G2331" t="s">
        <v>109</v>
      </c>
      <c r="H2331" t="s">
        <v>99</v>
      </c>
      <c r="I2331" t="s">
        <v>60</v>
      </c>
      <c r="J2331" t="s">
        <v>381</v>
      </c>
      <c r="K2331" t="s">
        <v>8566</v>
      </c>
      <c r="L2331">
        <v>3</v>
      </c>
      <c r="M2331" s="3">
        <v>2099</v>
      </c>
      <c r="N2331" s="3">
        <v>6297</v>
      </c>
      <c r="O2331" s="3" t="s">
        <v>63</v>
      </c>
      <c r="P2331" s="3">
        <v>0</v>
      </c>
      <c r="Q2331" s="4">
        <v>0.12</v>
      </c>
      <c r="R2331" s="3">
        <v>6297</v>
      </c>
      <c r="S2331" s="3">
        <v>755.64</v>
      </c>
      <c r="T2331" t="s">
        <v>131</v>
      </c>
      <c r="U2331" t="s">
        <v>40</v>
      </c>
      <c r="V2331" t="s">
        <v>64</v>
      </c>
      <c r="W2331" t="s">
        <v>93</v>
      </c>
      <c r="X2331" t="s">
        <v>53</v>
      </c>
      <c r="Y2331">
        <v>1</v>
      </c>
      <c r="Z2331">
        <v>4</v>
      </c>
      <c r="AA2331" s="3">
        <v>4884.01</v>
      </c>
      <c r="AB2331" s="3">
        <v>1412.99</v>
      </c>
      <c r="AC2331" s="5">
        <v>0.22439999999999999</v>
      </c>
      <c r="AD2331">
        <v>91</v>
      </c>
      <c r="AE2331" s="3">
        <f t="shared" si="36"/>
        <v>7143.64</v>
      </c>
    </row>
    <row r="2332" spans="1:31">
      <c r="A2332" t="s">
        <v>8567</v>
      </c>
      <c r="B2332" s="2">
        <v>45982</v>
      </c>
      <c r="C2332" t="s">
        <v>8568</v>
      </c>
      <c r="D2332" t="s">
        <v>4146</v>
      </c>
      <c r="E2332">
        <v>25</v>
      </c>
      <c r="F2332" t="s">
        <v>231</v>
      </c>
      <c r="G2332" t="s">
        <v>138</v>
      </c>
      <c r="H2332" t="s">
        <v>139</v>
      </c>
      <c r="I2332" t="s">
        <v>73</v>
      </c>
      <c r="J2332" t="s">
        <v>762</v>
      </c>
      <c r="K2332" t="s">
        <v>8569</v>
      </c>
      <c r="L2332">
        <v>1</v>
      </c>
      <c r="M2332" s="3">
        <v>254</v>
      </c>
      <c r="N2332" s="3">
        <v>254</v>
      </c>
      <c r="O2332" s="3" t="s">
        <v>63</v>
      </c>
      <c r="P2332" s="3">
        <v>0</v>
      </c>
      <c r="Q2332" s="4">
        <v>0.05</v>
      </c>
      <c r="R2332" s="3">
        <v>254</v>
      </c>
      <c r="S2332" s="3">
        <v>12.7</v>
      </c>
      <c r="T2332" t="s">
        <v>85</v>
      </c>
      <c r="U2332" t="s">
        <v>40</v>
      </c>
      <c r="V2332" t="s">
        <v>92</v>
      </c>
      <c r="W2332" t="s">
        <v>65</v>
      </c>
      <c r="X2332" t="s">
        <v>77</v>
      </c>
      <c r="Y2332">
        <v>3</v>
      </c>
      <c r="Z2332">
        <v>3</v>
      </c>
      <c r="AA2332" s="3">
        <v>161.37</v>
      </c>
      <c r="AB2332" s="3">
        <v>92.63</v>
      </c>
      <c r="AC2332" s="5">
        <v>0.36470000000000002</v>
      </c>
      <c r="AD2332">
        <v>128</v>
      </c>
      <c r="AE2332" s="3">
        <f t="shared" si="36"/>
        <v>394.7</v>
      </c>
    </row>
    <row r="2333" spans="1:31">
      <c r="A2333" t="s">
        <v>8570</v>
      </c>
      <c r="B2333" s="2">
        <v>45982</v>
      </c>
      <c r="C2333" t="s">
        <v>8571</v>
      </c>
      <c r="D2333" t="s">
        <v>8572</v>
      </c>
      <c r="E2333">
        <v>45</v>
      </c>
      <c r="F2333" t="s">
        <v>127</v>
      </c>
      <c r="G2333" t="s">
        <v>128</v>
      </c>
      <c r="H2333" t="s">
        <v>34</v>
      </c>
      <c r="I2333" t="s">
        <v>47</v>
      </c>
      <c r="J2333" t="s">
        <v>394</v>
      </c>
      <c r="K2333" t="s">
        <v>2268</v>
      </c>
      <c r="L2333">
        <v>3</v>
      </c>
      <c r="M2333" s="3">
        <v>7999</v>
      </c>
      <c r="N2333" s="3">
        <v>23997</v>
      </c>
      <c r="O2333" s="3" t="s">
        <v>63</v>
      </c>
      <c r="P2333" s="3">
        <v>0</v>
      </c>
      <c r="Q2333" s="4">
        <v>0.18</v>
      </c>
      <c r="R2333" s="3">
        <v>23997</v>
      </c>
      <c r="S2333" s="3">
        <v>4319.46</v>
      </c>
      <c r="T2333" t="s">
        <v>39</v>
      </c>
      <c r="U2333" t="s">
        <v>40</v>
      </c>
      <c r="V2333" t="s">
        <v>41</v>
      </c>
      <c r="W2333" t="s">
        <v>52</v>
      </c>
      <c r="X2333" t="s">
        <v>133</v>
      </c>
      <c r="Y2333">
        <v>2</v>
      </c>
      <c r="Z2333">
        <v>3</v>
      </c>
      <c r="AA2333" s="3">
        <v>16199.78</v>
      </c>
      <c r="AB2333" s="3">
        <v>7797.22</v>
      </c>
      <c r="AC2333" s="5">
        <v>0.32490000000000002</v>
      </c>
      <c r="AD2333">
        <v>160</v>
      </c>
      <c r="AE2333" s="3">
        <f t="shared" si="36"/>
        <v>28476.46</v>
      </c>
    </row>
    <row r="2334" spans="1:31">
      <c r="A2334" t="s">
        <v>8573</v>
      </c>
      <c r="B2334" s="2">
        <v>45982</v>
      </c>
      <c r="C2334" t="s">
        <v>8574</v>
      </c>
      <c r="D2334" t="s">
        <v>5000</v>
      </c>
      <c r="E2334">
        <v>41</v>
      </c>
      <c r="F2334" t="s">
        <v>179</v>
      </c>
      <c r="G2334" t="s">
        <v>98</v>
      </c>
      <c r="H2334" t="s">
        <v>99</v>
      </c>
      <c r="I2334" t="s">
        <v>47</v>
      </c>
      <c r="J2334" t="s">
        <v>140</v>
      </c>
      <c r="K2334" t="s">
        <v>8575</v>
      </c>
      <c r="L2334">
        <v>2</v>
      </c>
      <c r="M2334" s="3">
        <v>9199</v>
      </c>
      <c r="N2334" s="3">
        <v>18398</v>
      </c>
      <c r="O2334" s="3" t="s">
        <v>63</v>
      </c>
      <c r="P2334" s="3">
        <v>0</v>
      </c>
      <c r="Q2334" s="4">
        <v>0.18</v>
      </c>
      <c r="R2334" s="3">
        <v>18398</v>
      </c>
      <c r="S2334" s="3">
        <v>3311.64</v>
      </c>
      <c r="T2334" t="s">
        <v>121</v>
      </c>
      <c r="U2334" t="s">
        <v>40</v>
      </c>
      <c r="V2334" t="s">
        <v>41</v>
      </c>
      <c r="W2334" t="s">
        <v>122</v>
      </c>
      <c r="X2334" t="s">
        <v>133</v>
      </c>
      <c r="Y2334">
        <v>3</v>
      </c>
      <c r="Z2334">
        <v>3</v>
      </c>
      <c r="AA2334" s="3">
        <v>12472.57</v>
      </c>
      <c r="AB2334" s="3">
        <v>5925.43</v>
      </c>
      <c r="AC2334" s="5">
        <v>0.3221</v>
      </c>
      <c r="AD2334">
        <v>167</v>
      </c>
      <c r="AE2334" s="3">
        <f t="shared" si="36"/>
        <v>21876.639999999999</v>
      </c>
    </row>
    <row r="2335" spans="1:31">
      <c r="A2335" t="s">
        <v>8576</v>
      </c>
      <c r="B2335" s="2">
        <v>45983</v>
      </c>
      <c r="C2335" t="s">
        <v>8577</v>
      </c>
      <c r="D2335" t="s">
        <v>187</v>
      </c>
      <c r="E2335">
        <v>43</v>
      </c>
      <c r="F2335" t="s">
        <v>32</v>
      </c>
      <c r="G2335" t="s">
        <v>33</v>
      </c>
      <c r="H2335" t="s">
        <v>34</v>
      </c>
      <c r="I2335" t="s">
        <v>82</v>
      </c>
      <c r="J2335" t="s">
        <v>110</v>
      </c>
      <c r="K2335" t="s">
        <v>8578</v>
      </c>
      <c r="L2335">
        <v>1</v>
      </c>
      <c r="M2335" s="3">
        <v>2099</v>
      </c>
      <c r="N2335" s="3">
        <v>2099</v>
      </c>
      <c r="O2335" s="3" t="s">
        <v>120</v>
      </c>
      <c r="P2335" s="3">
        <v>314.85000000000002</v>
      </c>
      <c r="Q2335" s="4">
        <v>0.12</v>
      </c>
      <c r="R2335" s="3">
        <v>1784.15</v>
      </c>
      <c r="S2335" s="3">
        <v>214.1</v>
      </c>
      <c r="T2335" t="s">
        <v>51</v>
      </c>
      <c r="U2335" t="s">
        <v>86</v>
      </c>
      <c r="V2335" t="s">
        <v>92</v>
      </c>
      <c r="W2335" t="s">
        <v>318</v>
      </c>
      <c r="X2335" t="s">
        <v>133</v>
      </c>
      <c r="Y2335">
        <v>5</v>
      </c>
      <c r="Z2335">
        <v>4</v>
      </c>
      <c r="AA2335" s="3">
        <v>1612.66</v>
      </c>
      <c r="AB2335" s="3">
        <v>171.49</v>
      </c>
      <c r="AC2335" s="5">
        <v>9.6100000000000005E-2</v>
      </c>
      <c r="AD2335">
        <v>64</v>
      </c>
      <c r="AE2335" s="3">
        <f t="shared" si="36"/>
        <v>2062.25</v>
      </c>
    </row>
    <row r="2336" spans="1:31">
      <c r="A2336" t="s">
        <v>8579</v>
      </c>
      <c r="B2336" s="2">
        <v>45983</v>
      </c>
      <c r="C2336" t="s">
        <v>8580</v>
      </c>
      <c r="D2336" t="s">
        <v>4459</v>
      </c>
      <c r="E2336">
        <v>44</v>
      </c>
      <c r="F2336" t="s">
        <v>231</v>
      </c>
      <c r="G2336" t="s">
        <v>138</v>
      </c>
      <c r="H2336" t="s">
        <v>139</v>
      </c>
      <c r="I2336" t="s">
        <v>202</v>
      </c>
      <c r="J2336" t="s">
        <v>456</v>
      </c>
      <c r="K2336" t="s">
        <v>8581</v>
      </c>
      <c r="L2336">
        <v>2</v>
      </c>
      <c r="M2336" s="3">
        <v>482</v>
      </c>
      <c r="N2336" s="3">
        <v>964</v>
      </c>
      <c r="O2336" s="3" t="s">
        <v>198</v>
      </c>
      <c r="P2336" s="3">
        <v>96.4</v>
      </c>
      <c r="Q2336" s="4">
        <v>0.12</v>
      </c>
      <c r="R2336" s="3">
        <v>867.6</v>
      </c>
      <c r="S2336" s="3">
        <v>104.11</v>
      </c>
      <c r="T2336" t="s">
        <v>254</v>
      </c>
      <c r="U2336" t="s">
        <v>40</v>
      </c>
      <c r="V2336" t="s">
        <v>64</v>
      </c>
      <c r="W2336" t="s">
        <v>143</v>
      </c>
      <c r="X2336" t="s">
        <v>43</v>
      </c>
      <c r="Y2336">
        <v>2</v>
      </c>
      <c r="Z2336">
        <v>5</v>
      </c>
      <c r="AA2336" s="3">
        <v>741.58</v>
      </c>
      <c r="AB2336" s="3">
        <v>126.02</v>
      </c>
      <c r="AC2336" s="5">
        <v>0.14530000000000001</v>
      </c>
      <c r="AD2336">
        <v>123</v>
      </c>
      <c r="AE2336" s="3">
        <f t="shared" si="36"/>
        <v>1094.71</v>
      </c>
    </row>
    <row r="2337" spans="1:31">
      <c r="A2337" t="s">
        <v>8582</v>
      </c>
      <c r="B2337" s="2">
        <v>45983</v>
      </c>
      <c r="C2337" t="s">
        <v>8583</v>
      </c>
      <c r="D2337" t="s">
        <v>2374</v>
      </c>
      <c r="E2337">
        <v>50</v>
      </c>
      <c r="F2337" t="s">
        <v>295</v>
      </c>
      <c r="G2337" t="s">
        <v>296</v>
      </c>
      <c r="H2337" t="s">
        <v>59</v>
      </c>
      <c r="I2337" t="s">
        <v>149</v>
      </c>
      <c r="J2337" t="s">
        <v>160</v>
      </c>
      <c r="K2337" t="s">
        <v>8584</v>
      </c>
      <c r="L2337">
        <v>3</v>
      </c>
      <c r="M2337" s="3">
        <v>1499</v>
      </c>
      <c r="N2337" s="3">
        <v>4497</v>
      </c>
      <c r="O2337" s="3" t="s">
        <v>38</v>
      </c>
      <c r="P2337" s="3">
        <v>359.76</v>
      </c>
      <c r="Q2337" s="4">
        <v>0.18</v>
      </c>
      <c r="R2337" s="3">
        <v>4137.24</v>
      </c>
      <c r="S2337" s="3">
        <v>744.7</v>
      </c>
      <c r="T2337" t="s">
        <v>39</v>
      </c>
      <c r="U2337" t="s">
        <v>40</v>
      </c>
      <c r="V2337" t="s">
        <v>451</v>
      </c>
      <c r="W2337" t="s">
        <v>187</v>
      </c>
      <c r="X2337" t="s">
        <v>66</v>
      </c>
      <c r="Y2337">
        <v>3</v>
      </c>
      <c r="Z2337">
        <v>5</v>
      </c>
      <c r="AA2337" s="3">
        <v>3238.75</v>
      </c>
      <c r="AB2337" s="3">
        <v>898.49</v>
      </c>
      <c r="AC2337" s="5">
        <v>0.2172</v>
      </c>
      <c r="AD2337">
        <v>71</v>
      </c>
      <c r="AE2337" s="3">
        <f t="shared" si="36"/>
        <v>4952.9399999999996</v>
      </c>
    </row>
    <row r="2338" spans="1:31">
      <c r="A2338" t="s">
        <v>8585</v>
      </c>
      <c r="B2338" s="2">
        <v>45983</v>
      </c>
      <c r="C2338" t="s">
        <v>8586</v>
      </c>
      <c r="D2338" t="s">
        <v>4889</v>
      </c>
      <c r="E2338">
        <v>45</v>
      </c>
      <c r="F2338" t="s">
        <v>219</v>
      </c>
      <c r="G2338" t="s">
        <v>220</v>
      </c>
      <c r="H2338" t="s">
        <v>34</v>
      </c>
      <c r="I2338" t="s">
        <v>73</v>
      </c>
      <c r="J2338" t="s">
        <v>612</v>
      </c>
      <c r="K2338" t="s">
        <v>8587</v>
      </c>
      <c r="L2338">
        <v>2</v>
      </c>
      <c r="M2338" s="3">
        <v>656</v>
      </c>
      <c r="N2338" s="3">
        <v>1312</v>
      </c>
      <c r="O2338" s="3" t="s">
        <v>63</v>
      </c>
      <c r="P2338" s="3">
        <v>0</v>
      </c>
      <c r="Q2338" s="4">
        <v>0.12</v>
      </c>
      <c r="R2338" s="3">
        <v>1312</v>
      </c>
      <c r="S2338" s="3">
        <v>157.44</v>
      </c>
      <c r="T2338" t="s">
        <v>121</v>
      </c>
      <c r="U2338" t="s">
        <v>132</v>
      </c>
      <c r="V2338" t="s">
        <v>41</v>
      </c>
      <c r="W2338" t="s">
        <v>318</v>
      </c>
      <c r="X2338" t="s">
        <v>43</v>
      </c>
      <c r="Y2338">
        <v>2</v>
      </c>
      <c r="AA2338" s="3">
        <v>956.27</v>
      </c>
      <c r="AB2338" s="3">
        <v>355.73</v>
      </c>
      <c r="AC2338" s="5">
        <v>0.27110000000000001</v>
      </c>
      <c r="AD2338">
        <v>0</v>
      </c>
      <c r="AE2338" s="3">
        <f t="shared" si="36"/>
        <v>1469.44</v>
      </c>
    </row>
    <row r="2339" spans="1:31">
      <c r="A2339" t="s">
        <v>8588</v>
      </c>
      <c r="B2339" s="2">
        <v>45984</v>
      </c>
      <c r="C2339" t="s">
        <v>8589</v>
      </c>
      <c r="D2339" t="s">
        <v>8590</v>
      </c>
      <c r="E2339">
        <v>45</v>
      </c>
      <c r="F2339" t="s">
        <v>306</v>
      </c>
      <c r="G2339" t="s">
        <v>307</v>
      </c>
      <c r="H2339" t="s">
        <v>59</v>
      </c>
      <c r="I2339" t="s">
        <v>149</v>
      </c>
      <c r="J2339" t="s">
        <v>185</v>
      </c>
      <c r="K2339" t="s">
        <v>8591</v>
      </c>
      <c r="L2339">
        <v>1</v>
      </c>
      <c r="M2339" s="3">
        <v>1899</v>
      </c>
      <c r="N2339" s="3">
        <v>1899</v>
      </c>
      <c r="O2339" s="3" t="s">
        <v>63</v>
      </c>
      <c r="P2339" s="3">
        <v>0</v>
      </c>
      <c r="Q2339" s="4">
        <v>0.18</v>
      </c>
      <c r="R2339" s="3">
        <v>1899</v>
      </c>
      <c r="S2339" s="3">
        <v>341.82</v>
      </c>
      <c r="T2339" t="s">
        <v>131</v>
      </c>
      <c r="U2339" t="s">
        <v>40</v>
      </c>
      <c r="V2339" t="s">
        <v>41</v>
      </c>
      <c r="W2339" t="s">
        <v>115</v>
      </c>
      <c r="X2339" t="s">
        <v>53</v>
      </c>
      <c r="Y2339">
        <v>3</v>
      </c>
      <c r="Z2339">
        <v>4</v>
      </c>
      <c r="AA2339" s="3">
        <v>1386.26</v>
      </c>
      <c r="AB2339" s="3">
        <v>512.74</v>
      </c>
      <c r="AC2339" s="5">
        <v>0.27</v>
      </c>
      <c r="AD2339">
        <v>142</v>
      </c>
      <c r="AE2339" s="3">
        <f t="shared" si="36"/>
        <v>2382.8200000000002</v>
      </c>
    </row>
    <row r="2340" spans="1:31">
      <c r="A2340" t="s">
        <v>8592</v>
      </c>
      <c r="B2340" s="2">
        <v>45984</v>
      </c>
      <c r="C2340" t="s">
        <v>8593</v>
      </c>
      <c r="D2340" t="s">
        <v>4197</v>
      </c>
      <c r="E2340">
        <v>27</v>
      </c>
      <c r="F2340" t="s">
        <v>171</v>
      </c>
      <c r="G2340" t="s">
        <v>172</v>
      </c>
      <c r="H2340" t="s">
        <v>72</v>
      </c>
      <c r="I2340" t="s">
        <v>82</v>
      </c>
      <c r="J2340" t="s">
        <v>273</v>
      </c>
      <c r="K2340" t="s">
        <v>8594</v>
      </c>
      <c r="L2340">
        <v>2</v>
      </c>
      <c r="M2340" s="3">
        <v>1399</v>
      </c>
      <c r="N2340" s="3">
        <v>2798</v>
      </c>
      <c r="O2340" s="3" t="s">
        <v>198</v>
      </c>
      <c r="P2340" s="3">
        <v>279.8</v>
      </c>
      <c r="Q2340" s="4">
        <v>0.18</v>
      </c>
      <c r="R2340" s="3">
        <v>2518.1999999999998</v>
      </c>
      <c r="S2340" s="3">
        <v>453.28</v>
      </c>
      <c r="T2340" t="s">
        <v>51</v>
      </c>
      <c r="U2340" t="s">
        <v>40</v>
      </c>
      <c r="V2340" t="s">
        <v>92</v>
      </c>
      <c r="W2340" t="s">
        <v>192</v>
      </c>
      <c r="X2340" t="s">
        <v>66</v>
      </c>
      <c r="Y2340">
        <v>3</v>
      </c>
      <c r="Z2340">
        <v>2</v>
      </c>
      <c r="AA2340" s="3">
        <v>1846.83</v>
      </c>
      <c r="AB2340" s="3">
        <v>671.37</v>
      </c>
      <c r="AC2340" s="5">
        <v>0.2666</v>
      </c>
      <c r="AD2340">
        <v>114</v>
      </c>
      <c r="AE2340" s="3">
        <f t="shared" si="36"/>
        <v>3085.4799999999996</v>
      </c>
    </row>
    <row r="2341" spans="1:31">
      <c r="A2341" t="s">
        <v>8595</v>
      </c>
      <c r="B2341" s="2">
        <v>45984</v>
      </c>
      <c r="C2341" t="s">
        <v>8596</v>
      </c>
      <c r="D2341" t="s">
        <v>8597</v>
      </c>
      <c r="E2341">
        <v>31</v>
      </c>
      <c r="F2341" t="s">
        <v>32</v>
      </c>
      <c r="G2341" t="s">
        <v>33</v>
      </c>
      <c r="H2341" t="s">
        <v>34</v>
      </c>
      <c r="I2341" t="s">
        <v>60</v>
      </c>
      <c r="J2341" t="s">
        <v>61</v>
      </c>
      <c r="K2341" t="s">
        <v>8598</v>
      </c>
      <c r="L2341">
        <v>1</v>
      </c>
      <c r="M2341" s="3">
        <v>282</v>
      </c>
      <c r="N2341" s="3">
        <v>282</v>
      </c>
      <c r="O2341" s="3" t="s">
        <v>63</v>
      </c>
      <c r="P2341" s="3">
        <v>0</v>
      </c>
      <c r="Q2341" s="4">
        <v>0.12</v>
      </c>
      <c r="R2341" s="3">
        <v>282</v>
      </c>
      <c r="S2341" s="3">
        <v>33.840000000000003</v>
      </c>
      <c r="T2341" t="s">
        <v>39</v>
      </c>
      <c r="U2341" t="s">
        <v>40</v>
      </c>
      <c r="V2341" t="s">
        <v>64</v>
      </c>
      <c r="W2341" t="s">
        <v>318</v>
      </c>
      <c r="X2341" t="s">
        <v>53</v>
      </c>
      <c r="Y2341">
        <v>5</v>
      </c>
      <c r="Z2341">
        <v>4</v>
      </c>
      <c r="AA2341" s="3">
        <v>209.21</v>
      </c>
      <c r="AB2341" s="3">
        <v>72.790000000000006</v>
      </c>
      <c r="AC2341" s="5">
        <v>0.2581</v>
      </c>
      <c r="AD2341">
        <v>150</v>
      </c>
      <c r="AE2341" s="3">
        <f t="shared" si="36"/>
        <v>465.84000000000003</v>
      </c>
    </row>
    <row r="2342" spans="1:31">
      <c r="A2342" t="s">
        <v>8599</v>
      </c>
      <c r="B2342" s="2">
        <v>45984</v>
      </c>
      <c r="C2342" t="s">
        <v>8600</v>
      </c>
      <c r="D2342" t="s">
        <v>5253</v>
      </c>
      <c r="E2342">
        <v>51</v>
      </c>
      <c r="F2342" t="s">
        <v>330</v>
      </c>
      <c r="G2342" t="s">
        <v>296</v>
      </c>
      <c r="H2342" t="s">
        <v>59</v>
      </c>
      <c r="I2342" t="s">
        <v>149</v>
      </c>
      <c r="J2342" t="s">
        <v>150</v>
      </c>
      <c r="K2342" t="s">
        <v>8601</v>
      </c>
      <c r="L2342">
        <v>1</v>
      </c>
      <c r="M2342" s="3">
        <v>24199</v>
      </c>
      <c r="N2342" s="3">
        <v>24199</v>
      </c>
      <c r="O2342" s="3" t="s">
        <v>63</v>
      </c>
      <c r="P2342" s="3">
        <v>0</v>
      </c>
      <c r="Q2342" s="4">
        <v>0.18</v>
      </c>
      <c r="R2342" s="3">
        <v>24199</v>
      </c>
      <c r="S2342" s="3">
        <v>4355.82</v>
      </c>
      <c r="T2342" t="s">
        <v>254</v>
      </c>
      <c r="U2342" t="s">
        <v>40</v>
      </c>
      <c r="V2342" t="s">
        <v>41</v>
      </c>
      <c r="W2342" t="s">
        <v>122</v>
      </c>
      <c r="X2342" t="s">
        <v>66</v>
      </c>
      <c r="Y2342">
        <v>4</v>
      </c>
      <c r="Z2342">
        <v>5</v>
      </c>
      <c r="AA2342" s="3">
        <v>19885.13</v>
      </c>
      <c r="AB2342" s="3">
        <v>4313.87</v>
      </c>
      <c r="AC2342" s="5">
        <v>0.17829999999999999</v>
      </c>
      <c r="AD2342">
        <v>138</v>
      </c>
      <c r="AE2342" s="3">
        <f t="shared" si="36"/>
        <v>28692.82</v>
      </c>
    </row>
    <row r="2343" spans="1:31">
      <c r="A2343" t="s">
        <v>8602</v>
      </c>
      <c r="B2343" s="2">
        <v>45984</v>
      </c>
      <c r="C2343" t="s">
        <v>8603</v>
      </c>
      <c r="D2343" t="s">
        <v>5080</v>
      </c>
      <c r="E2343">
        <v>39</v>
      </c>
      <c r="F2343" t="s">
        <v>330</v>
      </c>
      <c r="G2343" t="s">
        <v>296</v>
      </c>
      <c r="H2343" t="s">
        <v>59</v>
      </c>
      <c r="I2343" t="s">
        <v>225</v>
      </c>
      <c r="J2343" t="s">
        <v>226</v>
      </c>
      <c r="K2343" t="s">
        <v>8604</v>
      </c>
      <c r="L2343">
        <v>1</v>
      </c>
      <c r="M2343" s="3">
        <v>265</v>
      </c>
      <c r="N2343" s="3">
        <v>265</v>
      </c>
      <c r="O2343" s="3" t="s">
        <v>63</v>
      </c>
      <c r="P2343" s="3">
        <v>0</v>
      </c>
      <c r="Q2343" s="4">
        <v>0.05</v>
      </c>
      <c r="R2343" s="3">
        <v>265</v>
      </c>
      <c r="S2343" s="3">
        <v>13.25</v>
      </c>
      <c r="T2343" t="s">
        <v>51</v>
      </c>
      <c r="U2343" t="s">
        <v>40</v>
      </c>
      <c r="V2343" t="s">
        <v>64</v>
      </c>
      <c r="W2343" t="s">
        <v>318</v>
      </c>
      <c r="X2343" t="s">
        <v>77</v>
      </c>
      <c r="Y2343">
        <v>6</v>
      </c>
      <c r="Z2343">
        <v>4</v>
      </c>
      <c r="AA2343" s="3">
        <v>186.7</v>
      </c>
      <c r="AB2343" s="3">
        <v>78.3</v>
      </c>
      <c r="AC2343" s="5">
        <v>0.29549999999999998</v>
      </c>
      <c r="AD2343">
        <v>92</v>
      </c>
      <c r="AE2343" s="3">
        <f t="shared" si="36"/>
        <v>370.25</v>
      </c>
    </row>
    <row r="2344" spans="1:31">
      <c r="A2344" t="s">
        <v>8605</v>
      </c>
      <c r="B2344" s="2">
        <v>45984</v>
      </c>
      <c r="C2344" t="s">
        <v>8606</v>
      </c>
      <c r="D2344" t="s">
        <v>7241</v>
      </c>
      <c r="E2344">
        <v>23</v>
      </c>
      <c r="F2344" t="s">
        <v>137</v>
      </c>
      <c r="G2344" t="s">
        <v>138</v>
      </c>
      <c r="H2344" t="s">
        <v>139</v>
      </c>
      <c r="I2344" t="s">
        <v>47</v>
      </c>
      <c r="J2344" t="s">
        <v>100</v>
      </c>
      <c r="K2344" t="s">
        <v>8607</v>
      </c>
      <c r="L2344">
        <v>1</v>
      </c>
      <c r="M2344" s="3">
        <v>1499</v>
      </c>
      <c r="N2344" s="3">
        <v>1499</v>
      </c>
      <c r="O2344" s="3" t="s">
        <v>175</v>
      </c>
      <c r="P2344" s="3">
        <v>100</v>
      </c>
      <c r="Q2344" s="4">
        <v>0.12</v>
      </c>
      <c r="R2344" s="3">
        <v>1399</v>
      </c>
      <c r="S2344" s="3">
        <v>167.88</v>
      </c>
      <c r="T2344" t="s">
        <v>121</v>
      </c>
      <c r="U2344" t="s">
        <v>40</v>
      </c>
      <c r="V2344" t="s">
        <v>64</v>
      </c>
      <c r="W2344" t="s">
        <v>76</v>
      </c>
      <c r="X2344" t="s">
        <v>133</v>
      </c>
      <c r="Y2344">
        <v>3</v>
      </c>
      <c r="Z2344">
        <v>5</v>
      </c>
      <c r="AA2344" s="3">
        <v>906.18</v>
      </c>
      <c r="AB2344" s="3">
        <v>492.82</v>
      </c>
      <c r="AC2344" s="5">
        <v>0.3523</v>
      </c>
      <c r="AD2344">
        <v>161</v>
      </c>
      <c r="AE2344" s="3">
        <f t="shared" si="36"/>
        <v>1727.88</v>
      </c>
    </row>
    <row r="2345" spans="1:31">
      <c r="A2345" t="s">
        <v>8608</v>
      </c>
      <c r="B2345" s="2">
        <v>45984</v>
      </c>
      <c r="C2345" t="s">
        <v>8609</v>
      </c>
      <c r="D2345" t="s">
        <v>2571</v>
      </c>
      <c r="E2345">
        <v>54</v>
      </c>
      <c r="F2345" t="s">
        <v>572</v>
      </c>
      <c r="G2345" t="s">
        <v>148</v>
      </c>
      <c r="H2345" t="s">
        <v>59</v>
      </c>
      <c r="I2345" t="s">
        <v>202</v>
      </c>
      <c r="J2345" t="s">
        <v>602</v>
      </c>
      <c r="K2345" t="s">
        <v>8610</v>
      </c>
      <c r="L2345">
        <v>2</v>
      </c>
      <c r="M2345" s="3">
        <v>691</v>
      </c>
      <c r="N2345" s="3">
        <v>1382</v>
      </c>
      <c r="O2345" s="3" t="s">
        <v>198</v>
      </c>
      <c r="P2345" s="3">
        <v>138.19999999999999</v>
      </c>
      <c r="Q2345" s="4">
        <v>0.12</v>
      </c>
      <c r="R2345" s="3">
        <v>1243.8</v>
      </c>
      <c r="S2345" s="3">
        <v>149.26</v>
      </c>
      <c r="T2345" t="s">
        <v>51</v>
      </c>
      <c r="U2345" t="s">
        <v>40</v>
      </c>
      <c r="V2345" t="s">
        <v>41</v>
      </c>
      <c r="W2345" t="s">
        <v>122</v>
      </c>
      <c r="X2345" t="s">
        <v>43</v>
      </c>
      <c r="Y2345">
        <v>3</v>
      </c>
      <c r="Z2345">
        <v>5</v>
      </c>
      <c r="AA2345" s="3">
        <v>947.88</v>
      </c>
      <c r="AB2345" s="3">
        <v>295.92</v>
      </c>
      <c r="AC2345" s="5">
        <v>0.2379</v>
      </c>
      <c r="AD2345">
        <v>153</v>
      </c>
      <c r="AE2345" s="3">
        <f t="shared" si="36"/>
        <v>1546.06</v>
      </c>
    </row>
    <row r="2346" spans="1:31">
      <c r="A2346" t="s">
        <v>8611</v>
      </c>
      <c r="B2346" s="2">
        <v>45985</v>
      </c>
      <c r="C2346" t="s">
        <v>8612</v>
      </c>
      <c r="D2346" t="s">
        <v>8613</v>
      </c>
      <c r="E2346">
        <v>58</v>
      </c>
      <c r="F2346" t="s">
        <v>127</v>
      </c>
      <c r="G2346" t="s">
        <v>128</v>
      </c>
      <c r="H2346" t="s">
        <v>34</v>
      </c>
      <c r="I2346" t="s">
        <v>202</v>
      </c>
      <c r="J2346" t="s">
        <v>602</v>
      </c>
      <c r="K2346" t="s">
        <v>8614</v>
      </c>
      <c r="L2346">
        <v>1</v>
      </c>
      <c r="M2346" s="3">
        <v>746</v>
      </c>
      <c r="N2346" s="3">
        <v>746</v>
      </c>
      <c r="O2346" s="3" t="s">
        <v>120</v>
      </c>
      <c r="P2346" s="3">
        <v>111.9</v>
      </c>
      <c r="Q2346" s="4">
        <v>0.18</v>
      </c>
      <c r="R2346" s="3">
        <v>634.1</v>
      </c>
      <c r="S2346" s="3">
        <v>114.14</v>
      </c>
      <c r="T2346" t="s">
        <v>131</v>
      </c>
      <c r="U2346" t="s">
        <v>40</v>
      </c>
      <c r="V2346" t="s">
        <v>92</v>
      </c>
      <c r="W2346" t="s">
        <v>205</v>
      </c>
      <c r="X2346" t="s">
        <v>104</v>
      </c>
      <c r="Y2346">
        <v>3</v>
      </c>
      <c r="Z2346">
        <v>4</v>
      </c>
      <c r="AA2346" s="3">
        <v>489.35</v>
      </c>
      <c r="AB2346" s="3">
        <v>144.75</v>
      </c>
      <c r="AC2346" s="5">
        <v>0.2283</v>
      </c>
      <c r="AD2346">
        <v>113</v>
      </c>
      <c r="AE2346" s="3">
        <f t="shared" si="36"/>
        <v>861.24</v>
      </c>
    </row>
    <row r="2347" spans="1:31">
      <c r="A2347" t="s">
        <v>8615</v>
      </c>
      <c r="B2347" s="2">
        <v>45985</v>
      </c>
      <c r="C2347" t="s">
        <v>8616</v>
      </c>
      <c r="D2347" t="s">
        <v>8617</v>
      </c>
      <c r="E2347">
        <v>56</v>
      </c>
      <c r="F2347" t="s">
        <v>572</v>
      </c>
      <c r="G2347" t="s">
        <v>148</v>
      </c>
      <c r="H2347" t="s">
        <v>59</v>
      </c>
      <c r="I2347" t="s">
        <v>73</v>
      </c>
      <c r="J2347" t="s">
        <v>612</v>
      </c>
      <c r="K2347" t="s">
        <v>8618</v>
      </c>
      <c r="L2347">
        <v>1</v>
      </c>
      <c r="M2347" s="3">
        <v>904</v>
      </c>
      <c r="N2347" s="3">
        <v>904</v>
      </c>
      <c r="O2347" s="3" t="s">
        <v>120</v>
      </c>
      <c r="P2347" s="3">
        <v>135.6</v>
      </c>
      <c r="Q2347" s="4">
        <v>0.12</v>
      </c>
      <c r="R2347" s="3">
        <v>768.4</v>
      </c>
      <c r="S2347" s="3">
        <v>92.21</v>
      </c>
      <c r="T2347" t="s">
        <v>131</v>
      </c>
      <c r="U2347" t="s">
        <v>86</v>
      </c>
      <c r="V2347" t="s">
        <v>64</v>
      </c>
      <c r="W2347" t="s">
        <v>156</v>
      </c>
      <c r="X2347" t="s">
        <v>133</v>
      </c>
      <c r="Y2347">
        <v>4</v>
      </c>
      <c r="Z2347">
        <v>4</v>
      </c>
      <c r="AA2347" s="3">
        <v>544.91</v>
      </c>
      <c r="AB2347" s="3">
        <v>223.49</v>
      </c>
      <c r="AC2347" s="5">
        <v>0.29089999999999999</v>
      </c>
      <c r="AD2347">
        <v>85</v>
      </c>
      <c r="AE2347" s="3">
        <f t="shared" si="36"/>
        <v>945.61</v>
      </c>
    </row>
    <row r="2348" spans="1:31">
      <c r="A2348" t="s">
        <v>8619</v>
      </c>
      <c r="B2348" s="2">
        <v>45985</v>
      </c>
      <c r="C2348" t="s">
        <v>8620</v>
      </c>
      <c r="D2348" t="s">
        <v>2754</v>
      </c>
      <c r="E2348">
        <v>28</v>
      </c>
      <c r="F2348" t="s">
        <v>171</v>
      </c>
      <c r="G2348" t="s">
        <v>172</v>
      </c>
      <c r="H2348" t="s">
        <v>72</v>
      </c>
      <c r="I2348" t="s">
        <v>225</v>
      </c>
      <c r="J2348" t="s">
        <v>1104</v>
      </c>
      <c r="K2348" t="s">
        <v>8621</v>
      </c>
      <c r="L2348">
        <v>2</v>
      </c>
      <c r="M2348" s="3">
        <v>649</v>
      </c>
      <c r="N2348" s="3">
        <v>1298</v>
      </c>
      <c r="O2348" s="3" t="s">
        <v>63</v>
      </c>
      <c r="P2348" s="3">
        <v>0</v>
      </c>
      <c r="Q2348" s="4">
        <v>0.05</v>
      </c>
      <c r="R2348" s="3">
        <v>1298</v>
      </c>
      <c r="S2348" s="3">
        <v>64.900000000000006</v>
      </c>
      <c r="T2348" t="s">
        <v>39</v>
      </c>
      <c r="U2348" t="s">
        <v>40</v>
      </c>
      <c r="V2348" t="s">
        <v>64</v>
      </c>
      <c r="W2348" t="s">
        <v>187</v>
      </c>
      <c r="X2348" t="s">
        <v>77</v>
      </c>
      <c r="Y2348">
        <v>3</v>
      </c>
      <c r="Z2348">
        <v>4</v>
      </c>
      <c r="AA2348" s="3">
        <v>768.67</v>
      </c>
      <c r="AB2348" s="3">
        <v>529.33000000000004</v>
      </c>
      <c r="AC2348" s="5">
        <v>0.4078</v>
      </c>
      <c r="AD2348">
        <v>146</v>
      </c>
      <c r="AE2348" s="3">
        <f t="shared" si="36"/>
        <v>1508.9</v>
      </c>
    </row>
    <row r="2349" spans="1:31">
      <c r="A2349" t="s">
        <v>8622</v>
      </c>
      <c r="B2349" s="2">
        <v>45986</v>
      </c>
      <c r="C2349" t="s">
        <v>8623</v>
      </c>
      <c r="D2349" t="s">
        <v>705</v>
      </c>
      <c r="E2349">
        <v>18</v>
      </c>
      <c r="F2349" t="s">
        <v>330</v>
      </c>
      <c r="G2349" t="s">
        <v>296</v>
      </c>
      <c r="H2349" t="s">
        <v>59</v>
      </c>
      <c r="I2349" t="s">
        <v>47</v>
      </c>
      <c r="J2349" t="s">
        <v>394</v>
      </c>
      <c r="K2349" t="s">
        <v>8624</v>
      </c>
      <c r="L2349">
        <v>1</v>
      </c>
      <c r="M2349" s="3">
        <v>17399</v>
      </c>
      <c r="N2349" s="3">
        <v>17399</v>
      </c>
      <c r="O2349" s="3" t="s">
        <v>287</v>
      </c>
      <c r="P2349" s="3">
        <v>3479.8</v>
      </c>
      <c r="Q2349" s="4">
        <v>0.18</v>
      </c>
      <c r="R2349" s="3">
        <v>13919.2</v>
      </c>
      <c r="S2349" s="3">
        <v>2505.46</v>
      </c>
      <c r="T2349" t="s">
        <v>51</v>
      </c>
      <c r="U2349" t="s">
        <v>40</v>
      </c>
      <c r="V2349" t="s">
        <v>41</v>
      </c>
      <c r="W2349" t="s">
        <v>103</v>
      </c>
      <c r="X2349" t="s">
        <v>133</v>
      </c>
      <c r="Y2349">
        <v>2</v>
      </c>
      <c r="Z2349">
        <v>4</v>
      </c>
      <c r="AA2349" s="3">
        <v>11438.28</v>
      </c>
      <c r="AB2349" s="3">
        <v>2480.92</v>
      </c>
      <c r="AC2349" s="5">
        <v>0.1782</v>
      </c>
      <c r="AD2349">
        <v>100</v>
      </c>
      <c r="AE2349" s="3">
        <f t="shared" si="36"/>
        <v>16524.66</v>
      </c>
    </row>
    <row r="2350" spans="1:31">
      <c r="A2350" t="s">
        <v>8625</v>
      </c>
      <c r="B2350" s="2">
        <v>45986</v>
      </c>
      <c r="C2350" t="s">
        <v>8626</v>
      </c>
      <c r="D2350" t="s">
        <v>2606</v>
      </c>
      <c r="E2350">
        <v>24</v>
      </c>
      <c r="F2350" t="s">
        <v>81</v>
      </c>
      <c r="G2350" t="s">
        <v>58</v>
      </c>
      <c r="H2350" t="s">
        <v>59</v>
      </c>
      <c r="I2350" t="s">
        <v>35</v>
      </c>
      <c r="J2350" t="s">
        <v>165</v>
      </c>
      <c r="K2350" t="s">
        <v>8627</v>
      </c>
      <c r="L2350">
        <v>1</v>
      </c>
      <c r="M2350" s="3">
        <v>1899</v>
      </c>
      <c r="N2350" s="3">
        <v>1899</v>
      </c>
      <c r="O2350" s="3" t="s">
        <v>63</v>
      </c>
      <c r="P2350" s="3">
        <v>0</v>
      </c>
      <c r="Q2350" s="4">
        <v>0.12</v>
      </c>
      <c r="R2350" s="3">
        <v>1899</v>
      </c>
      <c r="S2350" s="3">
        <v>227.88</v>
      </c>
      <c r="T2350" t="s">
        <v>39</v>
      </c>
      <c r="U2350" t="s">
        <v>86</v>
      </c>
      <c r="V2350" t="s">
        <v>41</v>
      </c>
      <c r="W2350" t="s">
        <v>318</v>
      </c>
      <c r="X2350" t="s">
        <v>123</v>
      </c>
      <c r="Y2350">
        <v>4</v>
      </c>
      <c r="Z2350">
        <v>5</v>
      </c>
      <c r="AA2350" s="3">
        <v>1273.6500000000001</v>
      </c>
      <c r="AB2350" s="3">
        <v>625.35</v>
      </c>
      <c r="AC2350" s="5">
        <v>0.32929999999999998</v>
      </c>
      <c r="AD2350">
        <v>179</v>
      </c>
      <c r="AE2350" s="3">
        <f t="shared" si="36"/>
        <v>2305.88</v>
      </c>
    </row>
    <row r="2351" spans="1:31">
      <c r="A2351" t="s">
        <v>8628</v>
      </c>
      <c r="B2351" s="2">
        <v>45986</v>
      </c>
      <c r="C2351" t="s">
        <v>8629</v>
      </c>
      <c r="D2351" t="s">
        <v>8630</v>
      </c>
      <c r="E2351">
        <v>28</v>
      </c>
      <c r="F2351" t="s">
        <v>455</v>
      </c>
      <c r="G2351" t="s">
        <v>455</v>
      </c>
      <c r="H2351" t="s">
        <v>72</v>
      </c>
      <c r="I2351" t="s">
        <v>225</v>
      </c>
      <c r="J2351" t="s">
        <v>597</v>
      </c>
      <c r="K2351" t="s">
        <v>8631</v>
      </c>
      <c r="L2351">
        <v>1</v>
      </c>
      <c r="M2351" s="3">
        <v>400</v>
      </c>
      <c r="N2351" s="3">
        <v>400</v>
      </c>
      <c r="O2351" s="3" t="s">
        <v>63</v>
      </c>
      <c r="P2351" s="3">
        <v>0</v>
      </c>
      <c r="Q2351" s="4">
        <v>0.12</v>
      </c>
      <c r="R2351" s="3">
        <v>400</v>
      </c>
      <c r="S2351" s="3">
        <v>48</v>
      </c>
      <c r="T2351" t="s">
        <v>39</v>
      </c>
      <c r="U2351" t="s">
        <v>40</v>
      </c>
      <c r="V2351" t="s">
        <v>92</v>
      </c>
      <c r="W2351" t="s">
        <v>52</v>
      </c>
      <c r="X2351" t="s">
        <v>43</v>
      </c>
      <c r="Y2351">
        <v>5</v>
      </c>
      <c r="Z2351">
        <v>5</v>
      </c>
      <c r="AA2351" s="3">
        <v>305.94</v>
      </c>
      <c r="AB2351" s="3">
        <v>94.06</v>
      </c>
      <c r="AC2351" s="5">
        <v>0.2351</v>
      </c>
      <c r="AD2351">
        <v>92</v>
      </c>
      <c r="AE2351" s="3">
        <f t="shared" si="36"/>
        <v>540</v>
      </c>
    </row>
    <row r="2352" spans="1:31">
      <c r="A2352" t="s">
        <v>8632</v>
      </c>
      <c r="B2352" s="2">
        <v>45986</v>
      </c>
      <c r="C2352" t="s">
        <v>8633</v>
      </c>
      <c r="D2352" t="s">
        <v>2333</v>
      </c>
      <c r="E2352">
        <v>40</v>
      </c>
      <c r="F2352" t="s">
        <v>231</v>
      </c>
      <c r="G2352" t="s">
        <v>138</v>
      </c>
      <c r="H2352" t="s">
        <v>139</v>
      </c>
      <c r="I2352" t="s">
        <v>60</v>
      </c>
      <c r="J2352" t="s">
        <v>209</v>
      </c>
      <c r="K2352" t="s">
        <v>8634</v>
      </c>
      <c r="L2352">
        <v>3</v>
      </c>
      <c r="M2352" s="3">
        <v>3299</v>
      </c>
      <c r="N2352" s="3">
        <v>9897</v>
      </c>
      <c r="O2352" s="3" t="s">
        <v>211</v>
      </c>
      <c r="P2352" s="3">
        <v>989.7</v>
      </c>
      <c r="Q2352" s="4">
        <v>0.18</v>
      </c>
      <c r="R2352" s="3">
        <v>8907.2999999999993</v>
      </c>
      <c r="S2352" s="3">
        <v>1603.31</v>
      </c>
      <c r="T2352" t="s">
        <v>39</v>
      </c>
      <c r="U2352" t="s">
        <v>102</v>
      </c>
      <c r="V2352" t="s">
        <v>64</v>
      </c>
      <c r="W2352" t="s">
        <v>404</v>
      </c>
      <c r="X2352" t="s">
        <v>104</v>
      </c>
      <c r="Y2352">
        <v>4</v>
      </c>
      <c r="AA2352" s="3">
        <v>7318.42</v>
      </c>
      <c r="AB2352" s="3">
        <v>1588.88</v>
      </c>
      <c r="AC2352" s="5">
        <v>0.1784</v>
      </c>
      <c r="AD2352">
        <v>174</v>
      </c>
      <c r="AE2352" s="3">
        <f t="shared" si="36"/>
        <v>10684.609999999999</v>
      </c>
    </row>
    <row r="2353" spans="1:31">
      <c r="A2353" t="s">
        <v>8635</v>
      </c>
      <c r="B2353" s="2">
        <v>45986</v>
      </c>
      <c r="C2353" t="s">
        <v>8636</v>
      </c>
      <c r="D2353" t="s">
        <v>1079</v>
      </c>
      <c r="E2353">
        <v>19</v>
      </c>
      <c r="F2353" t="s">
        <v>57</v>
      </c>
      <c r="G2353" t="s">
        <v>58</v>
      </c>
      <c r="H2353" t="s">
        <v>59</v>
      </c>
      <c r="I2353" t="s">
        <v>47</v>
      </c>
      <c r="J2353" t="s">
        <v>173</v>
      </c>
      <c r="K2353" t="s">
        <v>8637</v>
      </c>
      <c r="L2353">
        <v>1</v>
      </c>
      <c r="M2353" s="3">
        <v>1299</v>
      </c>
      <c r="N2353" s="3">
        <v>1299</v>
      </c>
      <c r="O2353" s="3" t="s">
        <v>198</v>
      </c>
      <c r="P2353" s="3">
        <v>129.9</v>
      </c>
      <c r="Q2353" s="4">
        <v>0.18</v>
      </c>
      <c r="R2353" s="3">
        <v>1169.0999999999999</v>
      </c>
      <c r="S2353" s="3">
        <v>210.44</v>
      </c>
      <c r="T2353" t="s">
        <v>39</v>
      </c>
      <c r="U2353" t="s">
        <v>40</v>
      </c>
      <c r="V2353" t="s">
        <v>64</v>
      </c>
      <c r="W2353" t="s">
        <v>167</v>
      </c>
      <c r="X2353" t="s">
        <v>66</v>
      </c>
      <c r="Y2353">
        <v>2</v>
      </c>
      <c r="Z2353">
        <v>4</v>
      </c>
      <c r="AA2353" s="3">
        <v>923.75</v>
      </c>
      <c r="AB2353" s="3">
        <v>245.35</v>
      </c>
      <c r="AC2353" s="5">
        <v>0.2099</v>
      </c>
      <c r="AD2353">
        <v>116</v>
      </c>
      <c r="AE2353" s="3">
        <f t="shared" si="36"/>
        <v>1495.54</v>
      </c>
    </row>
    <row r="2354" spans="1:31">
      <c r="A2354" t="s">
        <v>8638</v>
      </c>
      <c r="B2354" s="2">
        <v>45986</v>
      </c>
      <c r="C2354" t="s">
        <v>8639</v>
      </c>
      <c r="D2354" t="s">
        <v>1095</v>
      </c>
      <c r="E2354">
        <v>35</v>
      </c>
      <c r="F2354" t="s">
        <v>306</v>
      </c>
      <c r="G2354" t="s">
        <v>307</v>
      </c>
      <c r="H2354" t="s">
        <v>59</v>
      </c>
      <c r="I2354" t="s">
        <v>47</v>
      </c>
      <c r="J2354" t="s">
        <v>100</v>
      </c>
      <c r="K2354" t="s">
        <v>8640</v>
      </c>
      <c r="L2354">
        <v>1</v>
      </c>
      <c r="M2354" s="3">
        <v>2499</v>
      </c>
      <c r="N2354" s="3">
        <v>2499</v>
      </c>
      <c r="O2354" s="3" t="s">
        <v>38</v>
      </c>
      <c r="P2354" s="3">
        <v>199.92</v>
      </c>
      <c r="Q2354" s="4">
        <v>0.12</v>
      </c>
      <c r="R2354" s="3">
        <v>2299.08</v>
      </c>
      <c r="S2354" s="3">
        <v>275.89</v>
      </c>
      <c r="T2354" t="s">
        <v>121</v>
      </c>
      <c r="U2354" t="s">
        <v>40</v>
      </c>
      <c r="V2354" t="s">
        <v>41</v>
      </c>
      <c r="W2354" t="s">
        <v>318</v>
      </c>
      <c r="X2354" t="s">
        <v>66</v>
      </c>
      <c r="Y2354">
        <v>3</v>
      </c>
      <c r="Z2354">
        <v>3</v>
      </c>
      <c r="AA2354" s="3">
        <v>1869.62</v>
      </c>
      <c r="AB2354" s="3">
        <v>429.46</v>
      </c>
      <c r="AC2354" s="5">
        <v>0.18679999999999999</v>
      </c>
      <c r="AD2354">
        <v>141</v>
      </c>
      <c r="AE2354" s="3">
        <f t="shared" si="36"/>
        <v>2715.97</v>
      </c>
    </row>
    <row r="2355" spans="1:31">
      <c r="A2355" t="s">
        <v>8641</v>
      </c>
      <c r="B2355" s="2">
        <v>45986</v>
      </c>
      <c r="C2355" t="s">
        <v>8642</v>
      </c>
      <c r="D2355" t="s">
        <v>4870</v>
      </c>
      <c r="E2355">
        <v>27</v>
      </c>
      <c r="F2355" t="s">
        <v>306</v>
      </c>
      <c r="G2355" t="s">
        <v>307</v>
      </c>
      <c r="H2355" t="s">
        <v>59</v>
      </c>
      <c r="I2355" t="s">
        <v>202</v>
      </c>
      <c r="J2355" t="s">
        <v>923</v>
      </c>
      <c r="K2355" t="s">
        <v>8643</v>
      </c>
      <c r="L2355">
        <v>2</v>
      </c>
      <c r="M2355" s="3">
        <v>2199</v>
      </c>
      <c r="N2355" s="3">
        <v>4398</v>
      </c>
      <c r="O2355" s="3" t="s">
        <v>63</v>
      </c>
      <c r="P2355" s="3">
        <v>0</v>
      </c>
      <c r="Q2355" s="4">
        <v>0.18</v>
      </c>
      <c r="R2355" s="3">
        <v>4398</v>
      </c>
      <c r="S2355" s="3">
        <v>791.64</v>
      </c>
      <c r="T2355" t="s">
        <v>39</v>
      </c>
      <c r="U2355" t="s">
        <v>40</v>
      </c>
      <c r="V2355" t="s">
        <v>41</v>
      </c>
      <c r="W2355" t="s">
        <v>76</v>
      </c>
      <c r="X2355" t="s">
        <v>104</v>
      </c>
      <c r="Y2355">
        <v>8</v>
      </c>
      <c r="Z2355">
        <v>4</v>
      </c>
      <c r="AA2355" s="3">
        <v>3062.19</v>
      </c>
      <c r="AB2355" s="3">
        <v>1335.81</v>
      </c>
      <c r="AC2355" s="5">
        <v>0.30370000000000003</v>
      </c>
      <c r="AD2355">
        <v>134</v>
      </c>
      <c r="AE2355" s="3">
        <f t="shared" si="36"/>
        <v>5323.64</v>
      </c>
    </row>
    <row r="2356" spans="1:31">
      <c r="A2356" t="s">
        <v>8644</v>
      </c>
      <c r="B2356" s="2">
        <v>45986</v>
      </c>
      <c r="C2356" t="s">
        <v>8645</v>
      </c>
      <c r="D2356" t="s">
        <v>8646</v>
      </c>
      <c r="E2356">
        <v>56</v>
      </c>
      <c r="F2356" t="s">
        <v>108</v>
      </c>
      <c r="G2356" t="s">
        <v>109</v>
      </c>
      <c r="H2356" t="s">
        <v>99</v>
      </c>
      <c r="I2356" t="s">
        <v>202</v>
      </c>
      <c r="J2356" t="s">
        <v>456</v>
      </c>
      <c r="K2356" t="s">
        <v>8647</v>
      </c>
      <c r="L2356">
        <v>3</v>
      </c>
      <c r="M2356" s="3">
        <v>739</v>
      </c>
      <c r="N2356" s="3">
        <v>2217</v>
      </c>
      <c r="O2356" s="3" t="s">
        <v>63</v>
      </c>
      <c r="P2356" s="3">
        <v>0</v>
      </c>
      <c r="Q2356" s="4">
        <v>0.12</v>
      </c>
      <c r="R2356" s="3">
        <v>2217</v>
      </c>
      <c r="S2356" s="3">
        <v>266.04000000000002</v>
      </c>
      <c r="T2356" t="s">
        <v>39</v>
      </c>
      <c r="U2356" t="s">
        <v>40</v>
      </c>
      <c r="V2356" t="s">
        <v>64</v>
      </c>
      <c r="W2356" t="s">
        <v>112</v>
      </c>
      <c r="X2356" t="s">
        <v>66</v>
      </c>
      <c r="Y2356">
        <v>2</v>
      </c>
      <c r="Z2356">
        <v>4</v>
      </c>
      <c r="AA2356" s="3">
        <v>1316.41</v>
      </c>
      <c r="AB2356" s="3">
        <v>900.59</v>
      </c>
      <c r="AC2356" s="5">
        <v>0.40620000000000001</v>
      </c>
      <c r="AD2356">
        <v>116</v>
      </c>
      <c r="AE2356" s="3">
        <f t="shared" si="36"/>
        <v>2599.04</v>
      </c>
    </row>
    <row r="2357" spans="1:31">
      <c r="A2357" t="s">
        <v>8648</v>
      </c>
      <c r="B2357" s="2">
        <v>45987</v>
      </c>
      <c r="C2357" t="s">
        <v>8649</v>
      </c>
      <c r="D2357" t="s">
        <v>8650</v>
      </c>
      <c r="E2357">
        <v>51</v>
      </c>
      <c r="F2357" t="s">
        <v>572</v>
      </c>
      <c r="G2357" t="s">
        <v>148</v>
      </c>
      <c r="H2357" t="s">
        <v>59</v>
      </c>
      <c r="I2357" t="s">
        <v>82</v>
      </c>
      <c r="J2357" t="s">
        <v>180</v>
      </c>
      <c r="K2357" t="s">
        <v>8651</v>
      </c>
      <c r="L2357">
        <v>1</v>
      </c>
      <c r="M2357" s="3">
        <v>3099</v>
      </c>
      <c r="N2357" s="3">
        <v>3099</v>
      </c>
      <c r="O2357" s="3" t="s">
        <v>142</v>
      </c>
      <c r="P2357" s="3">
        <v>0</v>
      </c>
      <c r="Q2357" s="4">
        <v>0.12</v>
      </c>
      <c r="R2357" s="3">
        <v>3099</v>
      </c>
      <c r="S2357" s="3">
        <v>371.88</v>
      </c>
      <c r="T2357" t="s">
        <v>39</v>
      </c>
      <c r="U2357" t="s">
        <v>86</v>
      </c>
      <c r="V2357" t="s">
        <v>64</v>
      </c>
      <c r="W2357" t="s">
        <v>122</v>
      </c>
      <c r="X2357" t="s">
        <v>123</v>
      </c>
      <c r="Y2357">
        <v>7</v>
      </c>
      <c r="Z2357">
        <v>3</v>
      </c>
      <c r="AA2357" s="3">
        <v>2409.92</v>
      </c>
      <c r="AB2357" s="3">
        <v>689.08</v>
      </c>
      <c r="AC2357" s="5">
        <v>0.22239999999999999</v>
      </c>
      <c r="AD2357">
        <v>81</v>
      </c>
      <c r="AE2357" s="3">
        <f t="shared" si="36"/>
        <v>3551.88</v>
      </c>
    </row>
    <row r="2358" spans="1:31">
      <c r="A2358" t="s">
        <v>8652</v>
      </c>
      <c r="B2358" s="2">
        <v>45987</v>
      </c>
      <c r="C2358" t="s">
        <v>8653</v>
      </c>
      <c r="D2358" t="s">
        <v>3285</v>
      </c>
      <c r="E2358">
        <v>31</v>
      </c>
      <c r="F2358" t="s">
        <v>330</v>
      </c>
      <c r="G2358" t="s">
        <v>296</v>
      </c>
      <c r="H2358" t="s">
        <v>59</v>
      </c>
      <c r="I2358" t="s">
        <v>47</v>
      </c>
      <c r="J2358" t="s">
        <v>100</v>
      </c>
      <c r="K2358" t="s">
        <v>8654</v>
      </c>
      <c r="L2358">
        <v>1</v>
      </c>
      <c r="M2358" s="3">
        <v>6399</v>
      </c>
      <c r="N2358" s="3">
        <v>6399</v>
      </c>
      <c r="O2358" s="3" t="s">
        <v>120</v>
      </c>
      <c r="P2358" s="3">
        <v>959.85</v>
      </c>
      <c r="Q2358" s="4">
        <v>0.12</v>
      </c>
      <c r="R2358" s="3">
        <v>5439.15</v>
      </c>
      <c r="S2358" s="3">
        <v>652.70000000000005</v>
      </c>
      <c r="T2358" t="s">
        <v>51</v>
      </c>
      <c r="U2358" t="s">
        <v>102</v>
      </c>
      <c r="V2358" t="s">
        <v>64</v>
      </c>
      <c r="W2358" t="s">
        <v>52</v>
      </c>
      <c r="X2358" t="s">
        <v>104</v>
      </c>
      <c r="Y2358">
        <v>3</v>
      </c>
      <c r="AA2358" s="3">
        <v>4645.91</v>
      </c>
      <c r="AB2358" s="3">
        <v>793.24</v>
      </c>
      <c r="AC2358" s="5">
        <v>0.14580000000000001</v>
      </c>
      <c r="AD2358">
        <v>119</v>
      </c>
      <c r="AE2358" s="3">
        <f t="shared" si="36"/>
        <v>6210.8499999999995</v>
      </c>
    </row>
    <row r="2359" spans="1:31">
      <c r="A2359" t="s">
        <v>8655</v>
      </c>
      <c r="B2359" s="2">
        <v>45987</v>
      </c>
      <c r="C2359" t="s">
        <v>8656</v>
      </c>
      <c r="D2359" t="s">
        <v>8657</v>
      </c>
      <c r="E2359">
        <v>28</v>
      </c>
      <c r="F2359" t="s">
        <v>171</v>
      </c>
      <c r="G2359" t="s">
        <v>172</v>
      </c>
      <c r="H2359" t="s">
        <v>72</v>
      </c>
      <c r="I2359" t="s">
        <v>47</v>
      </c>
      <c r="J2359" t="s">
        <v>48</v>
      </c>
      <c r="K2359" t="s">
        <v>8658</v>
      </c>
      <c r="L2359">
        <v>3</v>
      </c>
      <c r="M2359" s="3">
        <v>6799</v>
      </c>
      <c r="N2359" s="3">
        <v>20397</v>
      </c>
      <c r="O2359" s="3" t="s">
        <v>63</v>
      </c>
      <c r="P2359" s="3">
        <v>0</v>
      </c>
      <c r="Q2359" s="4">
        <v>0.18</v>
      </c>
      <c r="R2359" s="3">
        <v>20397</v>
      </c>
      <c r="S2359" s="3">
        <v>3671.46</v>
      </c>
      <c r="T2359" t="s">
        <v>85</v>
      </c>
      <c r="U2359" t="s">
        <v>86</v>
      </c>
      <c r="V2359" t="s">
        <v>64</v>
      </c>
      <c r="W2359" t="s">
        <v>93</v>
      </c>
      <c r="X2359" t="s">
        <v>66</v>
      </c>
      <c r="Y2359">
        <v>5</v>
      </c>
      <c r="Z2359">
        <v>5</v>
      </c>
      <c r="AA2359" s="3">
        <v>13143.08</v>
      </c>
      <c r="AB2359" s="3">
        <v>7253.92</v>
      </c>
      <c r="AC2359" s="5">
        <v>0.35560000000000003</v>
      </c>
      <c r="AD2359">
        <v>92</v>
      </c>
      <c r="AE2359" s="3">
        <f t="shared" si="36"/>
        <v>24160.46</v>
      </c>
    </row>
    <row r="2360" spans="1:31">
      <c r="A2360" t="s">
        <v>8659</v>
      </c>
      <c r="B2360" s="2">
        <v>45987</v>
      </c>
      <c r="C2360" t="s">
        <v>8660</v>
      </c>
      <c r="D2360" t="s">
        <v>2337</v>
      </c>
      <c r="E2360">
        <v>55</v>
      </c>
      <c r="F2360" t="s">
        <v>266</v>
      </c>
      <c r="G2360" t="s">
        <v>267</v>
      </c>
      <c r="H2360" t="s">
        <v>72</v>
      </c>
      <c r="I2360" t="s">
        <v>149</v>
      </c>
      <c r="J2360" t="s">
        <v>160</v>
      </c>
      <c r="K2360" t="s">
        <v>8661</v>
      </c>
      <c r="L2360">
        <v>1</v>
      </c>
      <c r="M2360" s="3">
        <v>1199</v>
      </c>
      <c r="N2360" s="3">
        <v>1199</v>
      </c>
      <c r="O2360" s="3" t="s">
        <v>63</v>
      </c>
      <c r="P2360" s="3">
        <v>0</v>
      </c>
      <c r="Q2360" s="4">
        <v>0.12</v>
      </c>
      <c r="R2360" s="3">
        <v>1199</v>
      </c>
      <c r="S2360" s="3">
        <v>143.88</v>
      </c>
      <c r="T2360" t="s">
        <v>131</v>
      </c>
      <c r="U2360" t="s">
        <v>40</v>
      </c>
      <c r="V2360" t="s">
        <v>64</v>
      </c>
      <c r="W2360" t="s">
        <v>42</v>
      </c>
      <c r="X2360" t="s">
        <v>43</v>
      </c>
      <c r="Y2360">
        <v>2</v>
      </c>
      <c r="Z2360">
        <v>2</v>
      </c>
      <c r="AA2360" s="3">
        <v>881.53</v>
      </c>
      <c r="AB2360" s="3">
        <v>317.47000000000003</v>
      </c>
      <c r="AC2360" s="5">
        <v>0.26479999999999998</v>
      </c>
      <c r="AD2360">
        <v>115</v>
      </c>
      <c r="AE2360" s="3">
        <f t="shared" si="36"/>
        <v>1457.88</v>
      </c>
    </row>
    <row r="2361" spans="1:31">
      <c r="A2361" t="s">
        <v>8662</v>
      </c>
      <c r="B2361" s="2">
        <v>45987</v>
      </c>
      <c r="C2361" t="s">
        <v>8663</v>
      </c>
      <c r="D2361" t="s">
        <v>7923</v>
      </c>
      <c r="E2361">
        <v>53</v>
      </c>
      <c r="F2361" t="s">
        <v>97</v>
      </c>
      <c r="G2361" t="s">
        <v>98</v>
      </c>
      <c r="H2361" t="s">
        <v>99</v>
      </c>
      <c r="I2361" t="s">
        <v>82</v>
      </c>
      <c r="J2361" t="s">
        <v>110</v>
      </c>
      <c r="K2361" t="s">
        <v>8664</v>
      </c>
      <c r="L2361">
        <v>2</v>
      </c>
      <c r="M2361" s="3">
        <v>1599</v>
      </c>
      <c r="N2361" s="3">
        <v>3198</v>
      </c>
      <c r="O2361" s="3" t="s">
        <v>63</v>
      </c>
      <c r="P2361" s="3">
        <v>0</v>
      </c>
      <c r="Q2361" s="4">
        <v>0.18</v>
      </c>
      <c r="R2361" s="3">
        <v>3198</v>
      </c>
      <c r="S2361" s="3">
        <v>575.64</v>
      </c>
      <c r="T2361" t="s">
        <v>39</v>
      </c>
      <c r="U2361" t="s">
        <v>40</v>
      </c>
      <c r="V2361" t="s">
        <v>64</v>
      </c>
      <c r="W2361" t="s">
        <v>103</v>
      </c>
      <c r="X2361" t="s">
        <v>66</v>
      </c>
      <c r="Y2361">
        <v>5</v>
      </c>
      <c r="Z2361">
        <v>5</v>
      </c>
      <c r="AA2361" s="3">
        <v>2351.08</v>
      </c>
      <c r="AB2361" s="3">
        <v>846.92</v>
      </c>
      <c r="AC2361" s="5">
        <v>0.26479999999999998</v>
      </c>
      <c r="AD2361">
        <v>115</v>
      </c>
      <c r="AE2361" s="3">
        <f t="shared" si="36"/>
        <v>3888.64</v>
      </c>
    </row>
    <row r="2362" spans="1:31">
      <c r="A2362" t="s">
        <v>8665</v>
      </c>
      <c r="B2362" s="2">
        <v>45987</v>
      </c>
      <c r="C2362" t="s">
        <v>8666</v>
      </c>
      <c r="D2362" t="s">
        <v>8667</v>
      </c>
      <c r="E2362">
        <v>19</v>
      </c>
      <c r="F2362" t="s">
        <v>455</v>
      </c>
      <c r="G2362" t="s">
        <v>455</v>
      </c>
      <c r="H2362" t="s">
        <v>72</v>
      </c>
      <c r="I2362" t="s">
        <v>35</v>
      </c>
      <c r="J2362" t="s">
        <v>118</v>
      </c>
      <c r="K2362" t="s">
        <v>8668</v>
      </c>
      <c r="L2362">
        <v>3</v>
      </c>
      <c r="M2362" s="3">
        <v>4599</v>
      </c>
      <c r="N2362" s="3">
        <v>13797</v>
      </c>
      <c r="O2362" s="3" t="s">
        <v>63</v>
      </c>
      <c r="P2362" s="3">
        <v>0</v>
      </c>
      <c r="Q2362" s="4">
        <v>0.18</v>
      </c>
      <c r="R2362" s="3">
        <v>13797</v>
      </c>
      <c r="S2362" s="3">
        <v>2483.46</v>
      </c>
      <c r="T2362" t="s">
        <v>39</v>
      </c>
      <c r="U2362" t="s">
        <v>40</v>
      </c>
      <c r="V2362" t="s">
        <v>451</v>
      </c>
      <c r="W2362" t="s">
        <v>156</v>
      </c>
      <c r="X2362" t="s">
        <v>66</v>
      </c>
      <c r="Y2362">
        <v>1</v>
      </c>
      <c r="Z2362">
        <v>5</v>
      </c>
      <c r="AA2362" s="3">
        <v>10570.26</v>
      </c>
      <c r="AB2362" s="3">
        <v>3226.74</v>
      </c>
      <c r="AC2362" s="5">
        <v>0.2339</v>
      </c>
      <c r="AD2362">
        <v>65</v>
      </c>
      <c r="AE2362" s="3">
        <f t="shared" si="36"/>
        <v>16345.46</v>
      </c>
    </row>
    <row r="2363" spans="1:31">
      <c r="A2363" t="s">
        <v>8669</v>
      </c>
      <c r="B2363" s="2">
        <v>45987</v>
      </c>
      <c r="C2363" t="s">
        <v>8670</v>
      </c>
      <c r="D2363" t="s">
        <v>6931</v>
      </c>
      <c r="E2363">
        <v>50</v>
      </c>
      <c r="F2363" t="s">
        <v>455</v>
      </c>
      <c r="G2363" t="s">
        <v>455</v>
      </c>
      <c r="H2363" t="s">
        <v>72</v>
      </c>
      <c r="I2363" t="s">
        <v>225</v>
      </c>
      <c r="J2363" t="s">
        <v>597</v>
      </c>
      <c r="K2363" t="s">
        <v>8671</v>
      </c>
      <c r="L2363">
        <v>2</v>
      </c>
      <c r="M2363" s="3">
        <v>1499</v>
      </c>
      <c r="N2363" s="3">
        <v>2998</v>
      </c>
      <c r="O2363" s="3" t="s">
        <v>63</v>
      </c>
      <c r="P2363" s="3">
        <v>0</v>
      </c>
      <c r="Q2363" s="4">
        <v>0.05</v>
      </c>
      <c r="R2363" s="3">
        <v>2998</v>
      </c>
      <c r="S2363" s="3">
        <v>149.9</v>
      </c>
      <c r="T2363" t="s">
        <v>121</v>
      </c>
      <c r="U2363" t="s">
        <v>40</v>
      </c>
      <c r="V2363" t="s">
        <v>64</v>
      </c>
      <c r="W2363" t="s">
        <v>156</v>
      </c>
      <c r="X2363" t="s">
        <v>77</v>
      </c>
      <c r="Y2363">
        <v>3</v>
      </c>
      <c r="Z2363">
        <v>5</v>
      </c>
      <c r="AA2363" s="3">
        <v>2045.24</v>
      </c>
      <c r="AB2363" s="3">
        <v>952.76</v>
      </c>
      <c r="AC2363" s="5">
        <v>0.31780000000000003</v>
      </c>
      <c r="AD2363">
        <v>119</v>
      </c>
      <c r="AE2363" s="3">
        <f t="shared" si="36"/>
        <v>3266.9</v>
      </c>
    </row>
    <row r="2364" spans="1:31">
      <c r="A2364" t="s">
        <v>8672</v>
      </c>
      <c r="B2364" s="2">
        <v>45987</v>
      </c>
      <c r="C2364" t="s">
        <v>488</v>
      </c>
      <c r="D2364" t="s">
        <v>6509</v>
      </c>
      <c r="E2364">
        <v>29</v>
      </c>
      <c r="F2364" t="s">
        <v>127</v>
      </c>
      <c r="G2364" t="s">
        <v>128</v>
      </c>
      <c r="H2364" t="s">
        <v>34</v>
      </c>
      <c r="I2364" t="s">
        <v>60</v>
      </c>
      <c r="J2364" t="s">
        <v>381</v>
      </c>
      <c r="K2364" t="s">
        <v>8673</v>
      </c>
      <c r="L2364">
        <v>3</v>
      </c>
      <c r="M2364" s="3">
        <v>8599</v>
      </c>
      <c r="N2364" s="3">
        <v>25797</v>
      </c>
      <c r="O2364" s="3" t="s">
        <v>120</v>
      </c>
      <c r="P2364" s="3">
        <v>3869.55</v>
      </c>
      <c r="Q2364" s="4">
        <v>0.12</v>
      </c>
      <c r="R2364" s="3">
        <v>21927.45</v>
      </c>
      <c r="S2364" s="3">
        <v>2631.29</v>
      </c>
      <c r="T2364" t="s">
        <v>131</v>
      </c>
      <c r="U2364" t="s">
        <v>102</v>
      </c>
      <c r="V2364" t="s">
        <v>451</v>
      </c>
      <c r="W2364" t="s">
        <v>93</v>
      </c>
      <c r="X2364" t="s">
        <v>104</v>
      </c>
      <c r="Y2364">
        <v>3</v>
      </c>
      <c r="AA2364" s="3">
        <v>20870.330000000002</v>
      </c>
      <c r="AB2364" s="3">
        <v>1057.1199999999999</v>
      </c>
      <c r="AC2364" s="5">
        <v>4.82E-2</v>
      </c>
      <c r="AD2364">
        <v>179</v>
      </c>
      <c r="AE2364" s="3">
        <f t="shared" si="36"/>
        <v>24737.74</v>
      </c>
    </row>
    <row r="2365" spans="1:31">
      <c r="A2365" t="s">
        <v>8674</v>
      </c>
      <c r="B2365" s="2">
        <v>45988</v>
      </c>
      <c r="C2365" t="s">
        <v>8675</v>
      </c>
      <c r="D2365" t="s">
        <v>6455</v>
      </c>
      <c r="E2365">
        <v>55</v>
      </c>
      <c r="F2365" t="s">
        <v>306</v>
      </c>
      <c r="G2365" t="s">
        <v>307</v>
      </c>
      <c r="H2365" t="s">
        <v>59</v>
      </c>
      <c r="I2365" t="s">
        <v>82</v>
      </c>
      <c r="J2365" t="s">
        <v>110</v>
      </c>
      <c r="K2365" t="s">
        <v>8676</v>
      </c>
      <c r="L2365">
        <v>5</v>
      </c>
      <c r="M2365" s="3">
        <v>2399</v>
      </c>
      <c r="N2365" s="3">
        <v>11995</v>
      </c>
      <c r="O2365" s="3" t="s">
        <v>63</v>
      </c>
      <c r="P2365" s="3">
        <v>0</v>
      </c>
      <c r="Q2365" s="4">
        <v>0.12</v>
      </c>
      <c r="R2365" s="3">
        <v>11995</v>
      </c>
      <c r="S2365" s="3">
        <v>1439.4</v>
      </c>
      <c r="T2365" t="s">
        <v>51</v>
      </c>
      <c r="U2365" t="s">
        <v>132</v>
      </c>
      <c r="V2365" t="s">
        <v>92</v>
      </c>
      <c r="W2365" t="s">
        <v>42</v>
      </c>
      <c r="X2365" t="s">
        <v>133</v>
      </c>
      <c r="Y2365">
        <v>3</v>
      </c>
      <c r="AA2365" s="3">
        <v>7533.05</v>
      </c>
      <c r="AB2365" s="3">
        <v>4461.95</v>
      </c>
      <c r="AC2365" s="5">
        <v>0.372</v>
      </c>
      <c r="AD2365">
        <v>0</v>
      </c>
      <c r="AE2365" s="3">
        <f t="shared" si="36"/>
        <v>13434.4</v>
      </c>
    </row>
    <row r="2366" spans="1:31">
      <c r="A2366" t="s">
        <v>8677</v>
      </c>
      <c r="B2366" s="2">
        <v>45988</v>
      </c>
      <c r="C2366" t="s">
        <v>8678</v>
      </c>
      <c r="D2366" t="s">
        <v>8679</v>
      </c>
      <c r="E2366">
        <v>44</v>
      </c>
      <c r="F2366" t="s">
        <v>147</v>
      </c>
      <c r="G2366" t="s">
        <v>148</v>
      </c>
      <c r="H2366" t="s">
        <v>59</v>
      </c>
      <c r="I2366" t="s">
        <v>35</v>
      </c>
      <c r="J2366" t="s">
        <v>165</v>
      </c>
      <c r="K2366" t="s">
        <v>8680</v>
      </c>
      <c r="L2366">
        <v>1</v>
      </c>
      <c r="M2366" s="3">
        <v>1499</v>
      </c>
      <c r="N2366" s="3">
        <v>1499</v>
      </c>
      <c r="O2366" s="3" t="s">
        <v>63</v>
      </c>
      <c r="P2366" s="3">
        <v>0</v>
      </c>
      <c r="Q2366" s="4">
        <v>0.12</v>
      </c>
      <c r="R2366" s="3">
        <v>1499</v>
      </c>
      <c r="S2366" s="3">
        <v>179.88</v>
      </c>
      <c r="T2366" t="s">
        <v>131</v>
      </c>
      <c r="U2366" t="s">
        <v>40</v>
      </c>
      <c r="V2366" t="s">
        <v>64</v>
      </c>
      <c r="W2366" t="s">
        <v>93</v>
      </c>
      <c r="X2366" t="s">
        <v>43</v>
      </c>
      <c r="Y2366">
        <v>3</v>
      </c>
      <c r="Z2366">
        <v>4</v>
      </c>
      <c r="AA2366" s="3">
        <v>896.32</v>
      </c>
      <c r="AB2366" s="3">
        <v>602.67999999999995</v>
      </c>
      <c r="AC2366" s="5">
        <v>0.40210000000000001</v>
      </c>
      <c r="AD2366">
        <v>153</v>
      </c>
      <c r="AE2366" s="3">
        <f t="shared" si="36"/>
        <v>1831.88</v>
      </c>
    </row>
    <row r="2367" spans="1:31">
      <c r="A2367" t="s">
        <v>8681</v>
      </c>
      <c r="B2367" s="2">
        <v>45988</v>
      </c>
      <c r="C2367" t="s">
        <v>8682</v>
      </c>
      <c r="D2367" t="s">
        <v>2233</v>
      </c>
      <c r="E2367">
        <v>41</v>
      </c>
      <c r="F2367" t="s">
        <v>607</v>
      </c>
      <c r="G2367" t="s">
        <v>98</v>
      </c>
      <c r="H2367" t="s">
        <v>99</v>
      </c>
      <c r="I2367" t="s">
        <v>60</v>
      </c>
      <c r="J2367" t="s">
        <v>421</v>
      </c>
      <c r="K2367" t="s">
        <v>8683</v>
      </c>
      <c r="L2367">
        <v>1</v>
      </c>
      <c r="M2367" s="3">
        <v>45699</v>
      </c>
      <c r="N2367" s="3">
        <v>45699</v>
      </c>
      <c r="O2367" s="3" t="s">
        <v>120</v>
      </c>
      <c r="P2367" s="3">
        <v>6854.85</v>
      </c>
      <c r="Q2367" s="4">
        <v>0.12</v>
      </c>
      <c r="R2367" s="3">
        <v>38844.15</v>
      </c>
      <c r="S2367" s="3">
        <v>4661.3</v>
      </c>
      <c r="T2367" t="s">
        <v>39</v>
      </c>
      <c r="U2367" t="s">
        <v>40</v>
      </c>
      <c r="V2367" t="s">
        <v>64</v>
      </c>
      <c r="W2367" t="s">
        <v>156</v>
      </c>
      <c r="X2367" t="s">
        <v>104</v>
      </c>
      <c r="Y2367">
        <v>3</v>
      </c>
      <c r="Z2367">
        <v>3</v>
      </c>
      <c r="AA2367" s="3">
        <v>33811.86</v>
      </c>
      <c r="AB2367" s="3">
        <v>5032.29</v>
      </c>
      <c r="AC2367" s="5">
        <v>0.12959999999999999</v>
      </c>
      <c r="AD2367">
        <v>82</v>
      </c>
      <c r="AE2367" s="3">
        <f t="shared" si="36"/>
        <v>43587.450000000004</v>
      </c>
    </row>
    <row r="2368" spans="1:31">
      <c r="A2368" t="s">
        <v>8684</v>
      </c>
      <c r="B2368" s="2">
        <v>45988</v>
      </c>
      <c r="C2368" t="s">
        <v>8685</v>
      </c>
      <c r="D2368" t="s">
        <v>1527</v>
      </c>
      <c r="E2368">
        <v>52</v>
      </c>
      <c r="F2368" t="s">
        <v>57</v>
      </c>
      <c r="G2368" t="s">
        <v>58</v>
      </c>
      <c r="H2368" t="s">
        <v>59</v>
      </c>
      <c r="I2368" t="s">
        <v>225</v>
      </c>
      <c r="J2368" t="s">
        <v>597</v>
      </c>
      <c r="K2368" t="s">
        <v>8686</v>
      </c>
      <c r="L2368">
        <v>2</v>
      </c>
      <c r="M2368" s="3">
        <v>523</v>
      </c>
      <c r="N2368" s="3">
        <v>1046</v>
      </c>
      <c r="O2368" s="3" t="s">
        <v>287</v>
      </c>
      <c r="P2368" s="3">
        <v>209.2</v>
      </c>
      <c r="Q2368" s="4">
        <v>0.18</v>
      </c>
      <c r="R2368" s="3">
        <v>836.8</v>
      </c>
      <c r="S2368" s="3">
        <v>150.62</v>
      </c>
      <c r="T2368" t="s">
        <v>254</v>
      </c>
      <c r="U2368" t="s">
        <v>40</v>
      </c>
      <c r="V2368" t="s">
        <v>451</v>
      </c>
      <c r="W2368" t="s">
        <v>143</v>
      </c>
      <c r="X2368" t="s">
        <v>43</v>
      </c>
      <c r="Y2368">
        <v>5</v>
      </c>
      <c r="Z2368">
        <v>4</v>
      </c>
      <c r="AA2368" s="3">
        <v>658.37</v>
      </c>
      <c r="AB2368" s="3">
        <v>178.43</v>
      </c>
      <c r="AC2368" s="5">
        <v>0.2132</v>
      </c>
      <c r="AD2368">
        <v>110</v>
      </c>
      <c r="AE2368" s="3">
        <f t="shared" si="36"/>
        <v>1097.42</v>
      </c>
    </row>
    <row r="2369" spans="1:31">
      <c r="A2369" t="s">
        <v>8687</v>
      </c>
      <c r="B2369" s="2">
        <v>45988</v>
      </c>
      <c r="C2369" t="s">
        <v>8688</v>
      </c>
      <c r="D2369" t="s">
        <v>1156</v>
      </c>
      <c r="E2369">
        <v>35</v>
      </c>
      <c r="F2369" t="s">
        <v>116</v>
      </c>
      <c r="G2369" t="s">
        <v>117</v>
      </c>
      <c r="H2369" t="s">
        <v>59</v>
      </c>
      <c r="I2369" t="s">
        <v>60</v>
      </c>
      <c r="J2369" t="s">
        <v>381</v>
      </c>
      <c r="K2369" t="s">
        <v>8689</v>
      </c>
      <c r="L2369">
        <v>1</v>
      </c>
      <c r="M2369" s="3">
        <v>3699</v>
      </c>
      <c r="N2369" s="3">
        <v>3699</v>
      </c>
      <c r="O2369" s="3" t="s">
        <v>63</v>
      </c>
      <c r="P2369" s="3">
        <v>0</v>
      </c>
      <c r="Q2369" s="4">
        <v>0.18</v>
      </c>
      <c r="R2369" s="3">
        <v>3699</v>
      </c>
      <c r="S2369" s="3">
        <v>665.82</v>
      </c>
      <c r="T2369" t="s">
        <v>51</v>
      </c>
      <c r="U2369" t="s">
        <v>40</v>
      </c>
      <c r="V2369" t="s">
        <v>41</v>
      </c>
      <c r="W2369" t="s">
        <v>167</v>
      </c>
      <c r="X2369" t="s">
        <v>123</v>
      </c>
      <c r="Y2369">
        <v>5</v>
      </c>
      <c r="Z2369">
        <v>5</v>
      </c>
      <c r="AA2369" s="3">
        <v>2665.54</v>
      </c>
      <c r="AB2369" s="3">
        <v>1033.46</v>
      </c>
      <c r="AC2369" s="5">
        <v>0.27939999999999998</v>
      </c>
      <c r="AD2369">
        <v>94</v>
      </c>
      <c r="AE2369" s="3">
        <f t="shared" si="36"/>
        <v>4458.82</v>
      </c>
    </row>
    <row r="2370" spans="1:31">
      <c r="A2370" t="s">
        <v>8690</v>
      </c>
      <c r="B2370" s="2">
        <v>45988</v>
      </c>
      <c r="C2370" t="s">
        <v>8691</v>
      </c>
      <c r="D2370" t="s">
        <v>835</v>
      </c>
      <c r="E2370">
        <v>20</v>
      </c>
      <c r="F2370" t="s">
        <v>127</v>
      </c>
      <c r="G2370" t="s">
        <v>128</v>
      </c>
      <c r="H2370" t="s">
        <v>34</v>
      </c>
      <c r="I2370" t="s">
        <v>35</v>
      </c>
      <c r="J2370" t="s">
        <v>36</v>
      </c>
      <c r="K2370" t="s">
        <v>8692</v>
      </c>
      <c r="L2370">
        <v>2</v>
      </c>
      <c r="M2370" s="3">
        <v>4699</v>
      </c>
      <c r="N2370" s="3">
        <v>9398</v>
      </c>
      <c r="O2370" s="3" t="s">
        <v>198</v>
      </c>
      <c r="P2370" s="3">
        <v>939.8</v>
      </c>
      <c r="Q2370" s="4">
        <v>0.18</v>
      </c>
      <c r="R2370" s="3">
        <v>8458.2000000000007</v>
      </c>
      <c r="S2370" s="3">
        <v>1522.48</v>
      </c>
      <c r="T2370" t="s">
        <v>254</v>
      </c>
      <c r="U2370" t="s">
        <v>40</v>
      </c>
      <c r="V2370" t="s">
        <v>41</v>
      </c>
      <c r="W2370" t="s">
        <v>192</v>
      </c>
      <c r="X2370" t="s">
        <v>123</v>
      </c>
      <c r="Y2370">
        <v>6</v>
      </c>
      <c r="Z2370">
        <v>3</v>
      </c>
      <c r="AA2370" s="3">
        <v>5885.39</v>
      </c>
      <c r="AB2370" s="3">
        <v>2572.81</v>
      </c>
      <c r="AC2370" s="5">
        <v>0.30420000000000003</v>
      </c>
      <c r="AD2370">
        <v>94</v>
      </c>
      <c r="AE2370" s="3">
        <f t="shared" si="36"/>
        <v>10074.68</v>
      </c>
    </row>
    <row r="2371" spans="1:31">
      <c r="A2371" t="s">
        <v>8693</v>
      </c>
      <c r="B2371" s="2">
        <v>45989</v>
      </c>
      <c r="C2371" t="s">
        <v>8694</v>
      </c>
      <c r="D2371" t="s">
        <v>8695</v>
      </c>
      <c r="E2371">
        <v>35</v>
      </c>
      <c r="F2371" t="s">
        <v>390</v>
      </c>
      <c r="G2371" t="s">
        <v>71</v>
      </c>
      <c r="H2371" t="s">
        <v>72</v>
      </c>
      <c r="I2371" t="s">
        <v>35</v>
      </c>
      <c r="J2371" t="s">
        <v>645</v>
      </c>
      <c r="K2371" t="s">
        <v>8696</v>
      </c>
      <c r="L2371">
        <v>1</v>
      </c>
      <c r="M2371" s="3">
        <v>1899</v>
      </c>
      <c r="N2371" s="3">
        <v>1899</v>
      </c>
      <c r="O2371" s="3" t="s">
        <v>120</v>
      </c>
      <c r="P2371" s="3">
        <v>284.85000000000002</v>
      </c>
      <c r="Q2371" s="4">
        <v>0.18</v>
      </c>
      <c r="R2371" s="3">
        <v>1614.15</v>
      </c>
      <c r="S2371" s="3">
        <v>290.55</v>
      </c>
      <c r="T2371" t="s">
        <v>51</v>
      </c>
      <c r="U2371" t="s">
        <v>40</v>
      </c>
      <c r="V2371" t="s">
        <v>64</v>
      </c>
      <c r="W2371" t="s">
        <v>76</v>
      </c>
      <c r="X2371" t="s">
        <v>43</v>
      </c>
      <c r="Y2371">
        <v>3</v>
      </c>
      <c r="Z2371">
        <v>3</v>
      </c>
      <c r="AA2371" s="3">
        <v>1288.57</v>
      </c>
      <c r="AB2371" s="3">
        <v>325.58</v>
      </c>
      <c r="AC2371" s="5">
        <v>0.20169999999999999</v>
      </c>
      <c r="AD2371">
        <v>134</v>
      </c>
      <c r="AE2371" s="3">
        <f t="shared" ref="AE2371:AE2434" si="37">AD2371+R2371+S2371</f>
        <v>2038.7</v>
      </c>
    </row>
    <row r="2372" spans="1:31">
      <c r="A2372" t="s">
        <v>8697</v>
      </c>
      <c r="B2372" s="2">
        <v>45989</v>
      </c>
      <c r="C2372" t="s">
        <v>8698</v>
      </c>
      <c r="D2372" t="s">
        <v>835</v>
      </c>
      <c r="E2372">
        <v>43</v>
      </c>
      <c r="F2372" t="s">
        <v>306</v>
      </c>
      <c r="G2372" t="s">
        <v>307</v>
      </c>
      <c r="H2372" t="s">
        <v>59</v>
      </c>
      <c r="I2372" t="s">
        <v>35</v>
      </c>
      <c r="J2372" t="s">
        <v>118</v>
      </c>
      <c r="K2372" t="s">
        <v>8699</v>
      </c>
      <c r="L2372">
        <v>1</v>
      </c>
      <c r="M2372" s="3">
        <v>5499</v>
      </c>
      <c r="N2372" s="3">
        <v>5499</v>
      </c>
      <c r="O2372" s="3" t="s">
        <v>120</v>
      </c>
      <c r="P2372" s="3">
        <v>824.85</v>
      </c>
      <c r="Q2372" s="4">
        <v>0.12</v>
      </c>
      <c r="R2372" s="3">
        <v>4674.1499999999996</v>
      </c>
      <c r="S2372" s="3">
        <v>560.9</v>
      </c>
      <c r="T2372" t="s">
        <v>39</v>
      </c>
      <c r="U2372" t="s">
        <v>40</v>
      </c>
      <c r="V2372" t="s">
        <v>92</v>
      </c>
      <c r="W2372" t="s">
        <v>205</v>
      </c>
      <c r="X2372" t="s">
        <v>43</v>
      </c>
      <c r="Y2372">
        <v>3</v>
      </c>
      <c r="Z2372">
        <v>5</v>
      </c>
      <c r="AA2372" s="3">
        <v>3294.53</v>
      </c>
      <c r="AB2372" s="3">
        <v>1379.62</v>
      </c>
      <c r="AC2372" s="5">
        <v>0.29520000000000002</v>
      </c>
      <c r="AD2372">
        <v>125</v>
      </c>
      <c r="AE2372" s="3">
        <f t="shared" si="37"/>
        <v>5360.0499999999993</v>
      </c>
    </row>
    <row r="2373" spans="1:31">
      <c r="A2373" t="s">
        <v>8700</v>
      </c>
      <c r="B2373" s="2">
        <v>45989</v>
      </c>
      <c r="C2373" t="s">
        <v>8701</v>
      </c>
      <c r="D2373" t="s">
        <v>1148</v>
      </c>
      <c r="E2373">
        <v>33</v>
      </c>
      <c r="F2373" t="s">
        <v>97</v>
      </c>
      <c r="G2373" t="s">
        <v>98</v>
      </c>
      <c r="H2373" t="s">
        <v>99</v>
      </c>
      <c r="I2373" t="s">
        <v>47</v>
      </c>
      <c r="J2373" t="s">
        <v>100</v>
      </c>
      <c r="K2373" t="s">
        <v>8702</v>
      </c>
      <c r="L2373">
        <v>3</v>
      </c>
      <c r="M2373" s="3">
        <v>2599</v>
      </c>
      <c r="N2373" s="3">
        <v>7797</v>
      </c>
      <c r="O2373" s="3" t="s">
        <v>38</v>
      </c>
      <c r="P2373" s="3">
        <v>623.76</v>
      </c>
      <c r="Q2373" s="4">
        <v>0.12</v>
      </c>
      <c r="R2373" s="3">
        <v>7173.24</v>
      </c>
      <c r="S2373" s="3">
        <v>860.79</v>
      </c>
      <c r="T2373" t="s">
        <v>131</v>
      </c>
      <c r="U2373" t="s">
        <v>40</v>
      </c>
      <c r="V2373" t="s">
        <v>64</v>
      </c>
      <c r="W2373" t="s">
        <v>122</v>
      </c>
      <c r="X2373" t="s">
        <v>77</v>
      </c>
      <c r="Y2373">
        <v>3</v>
      </c>
      <c r="Z2373">
        <v>3</v>
      </c>
      <c r="AA2373" s="3">
        <v>4666.72</v>
      </c>
      <c r="AB2373" s="3">
        <v>2506.52</v>
      </c>
      <c r="AC2373" s="5">
        <v>0.34939999999999999</v>
      </c>
      <c r="AD2373">
        <v>176</v>
      </c>
      <c r="AE2373" s="3">
        <f t="shared" si="37"/>
        <v>8210.0299999999988</v>
      </c>
    </row>
    <row r="2374" spans="1:31">
      <c r="A2374" t="s">
        <v>8703</v>
      </c>
      <c r="B2374" s="2">
        <v>45990</v>
      </c>
      <c r="C2374" t="s">
        <v>8704</v>
      </c>
      <c r="D2374" t="s">
        <v>6135</v>
      </c>
      <c r="E2374">
        <v>51</v>
      </c>
      <c r="F2374" t="s">
        <v>231</v>
      </c>
      <c r="G2374" t="s">
        <v>138</v>
      </c>
      <c r="H2374" t="s">
        <v>139</v>
      </c>
      <c r="I2374" t="s">
        <v>60</v>
      </c>
      <c r="J2374" t="s">
        <v>90</v>
      </c>
      <c r="K2374" t="s">
        <v>8705</v>
      </c>
      <c r="L2374">
        <v>4</v>
      </c>
      <c r="M2374" s="3">
        <v>6299</v>
      </c>
      <c r="N2374" s="3">
        <v>25196</v>
      </c>
      <c r="O2374" s="3" t="s">
        <v>63</v>
      </c>
      <c r="P2374" s="3">
        <v>0</v>
      </c>
      <c r="Q2374" s="4">
        <v>0.18</v>
      </c>
      <c r="R2374" s="3">
        <v>25196</v>
      </c>
      <c r="S2374" s="3">
        <v>4535.28</v>
      </c>
      <c r="T2374" t="s">
        <v>51</v>
      </c>
      <c r="U2374" t="s">
        <v>40</v>
      </c>
      <c r="V2374" t="s">
        <v>64</v>
      </c>
      <c r="W2374" t="s">
        <v>103</v>
      </c>
      <c r="X2374" t="s">
        <v>66</v>
      </c>
      <c r="Y2374">
        <v>2</v>
      </c>
      <c r="Z2374">
        <v>2</v>
      </c>
      <c r="AA2374" s="3">
        <v>21267.919999999998</v>
      </c>
      <c r="AB2374" s="3">
        <v>3928.08</v>
      </c>
      <c r="AC2374" s="5">
        <v>0.15590000000000001</v>
      </c>
      <c r="AD2374">
        <v>147</v>
      </c>
      <c r="AE2374" s="3">
        <f t="shared" si="37"/>
        <v>29878.28</v>
      </c>
    </row>
    <row r="2375" spans="1:31">
      <c r="A2375" t="s">
        <v>8706</v>
      </c>
      <c r="B2375" s="2">
        <v>45990</v>
      </c>
      <c r="C2375" t="s">
        <v>8707</v>
      </c>
      <c r="D2375" t="s">
        <v>8708</v>
      </c>
      <c r="E2375">
        <v>33</v>
      </c>
      <c r="F2375" t="s">
        <v>301</v>
      </c>
      <c r="G2375" t="s">
        <v>109</v>
      </c>
      <c r="H2375" t="s">
        <v>99</v>
      </c>
      <c r="I2375" t="s">
        <v>73</v>
      </c>
      <c r="J2375" t="s">
        <v>762</v>
      </c>
      <c r="K2375" t="s">
        <v>8709</v>
      </c>
      <c r="L2375">
        <v>2</v>
      </c>
      <c r="M2375" s="3">
        <v>378</v>
      </c>
      <c r="N2375" s="3">
        <v>756</v>
      </c>
      <c r="O2375" s="3" t="s">
        <v>175</v>
      </c>
      <c r="P2375" s="3">
        <v>100</v>
      </c>
      <c r="Q2375" s="4">
        <v>0.12</v>
      </c>
      <c r="R2375" s="3">
        <v>656</v>
      </c>
      <c r="S2375" s="3">
        <v>78.72</v>
      </c>
      <c r="T2375" t="s">
        <v>51</v>
      </c>
      <c r="U2375" t="s">
        <v>40</v>
      </c>
      <c r="V2375" t="s">
        <v>41</v>
      </c>
      <c r="W2375" t="s">
        <v>65</v>
      </c>
      <c r="X2375" t="s">
        <v>43</v>
      </c>
      <c r="Y2375">
        <v>2</v>
      </c>
      <c r="Z2375">
        <v>4</v>
      </c>
      <c r="AA2375" s="3">
        <v>508.52</v>
      </c>
      <c r="AB2375" s="3">
        <v>147.47999999999999</v>
      </c>
      <c r="AC2375" s="5">
        <v>0.2248</v>
      </c>
      <c r="AD2375">
        <v>148</v>
      </c>
      <c r="AE2375" s="3">
        <f t="shared" si="37"/>
        <v>882.72</v>
      </c>
    </row>
    <row r="2376" spans="1:31">
      <c r="A2376" t="s">
        <v>8710</v>
      </c>
      <c r="B2376" s="2">
        <v>45990</v>
      </c>
      <c r="C2376" t="s">
        <v>8711</v>
      </c>
      <c r="D2376" t="s">
        <v>963</v>
      </c>
      <c r="E2376">
        <v>51</v>
      </c>
      <c r="F2376" t="s">
        <v>266</v>
      </c>
      <c r="G2376" t="s">
        <v>267</v>
      </c>
      <c r="H2376" t="s">
        <v>72</v>
      </c>
      <c r="I2376" t="s">
        <v>82</v>
      </c>
      <c r="J2376" t="s">
        <v>180</v>
      </c>
      <c r="K2376" t="s">
        <v>8712</v>
      </c>
      <c r="L2376">
        <v>2</v>
      </c>
      <c r="M2376" s="3">
        <v>2099</v>
      </c>
      <c r="N2376" s="3">
        <v>4198</v>
      </c>
      <c r="O2376" s="3" t="s">
        <v>120</v>
      </c>
      <c r="P2376" s="3">
        <v>629.70000000000005</v>
      </c>
      <c r="Q2376" s="4">
        <v>0.18</v>
      </c>
      <c r="R2376" s="3">
        <v>3568.3</v>
      </c>
      <c r="S2376" s="3">
        <v>642.29</v>
      </c>
      <c r="T2376" t="s">
        <v>39</v>
      </c>
      <c r="U2376" t="s">
        <v>40</v>
      </c>
      <c r="V2376" t="s">
        <v>64</v>
      </c>
      <c r="W2376" t="s">
        <v>112</v>
      </c>
      <c r="X2376" t="s">
        <v>123</v>
      </c>
      <c r="Y2376">
        <v>1</v>
      </c>
      <c r="Z2376">
        <v>4</v>
      </c>
      <c r="AA2376" s="3">
        <v>3114.86</v>
      </c>
      <c r="AB2376" s="3">
        <v>453.44</v>
      </c>
      <c r="AC2376" s="5">
        <v>0.12709999999999999</v>
      </c>
      <c r="AD2376">
        <v>84</v>
      </c>
      <c r="AE2376" s="3">
        <f t="shared" si="37"/>
        <v>4294.59</v>
      </c>
    </row>
    <row r="2377" spans="1:31">
      <c r="A2377" t="s">
        <v>8713</v>
      </c>
      <c r="B2377" s="2">
        <v>45990</v>
      </c>
      <c r="C2377" t="s">
        <v>8714</v>
      </c>
      <c r="D2377" t="s">
        <v>8715</v>
      </c>
      <c r="E2377">
        <v>55</v>
      </c>
      <c r="F2377" t="s">
        <v>219</v>
      </c>
      <c r="G2377" t="s">
        <v>220</v>
      </c>
      <c r="H2377" t="s">
        <v>34</v>
      </c>
      <c r="I2377" t="s">
        <v>149</v>
      </c>
      <c r="J2377" t="s">
        <v>150</v>
      </c>
      <c r="K2377" t="s">
        <v>8716</v>
      </c>
      <c r="L2377">
        <v>2</v>
      </c>
      <c r="M2377" s="3">
        <v>89199</v>
      </c>
      <c r="N2377" s="3">
        <v>178398</v>
      </c>
      <c r="O2377" s="3" t="s">
        <v>63</v>
      </c>
      <c r="P2377" s="3">
        <v>0</v>
      </c>
      <c r="Q2377" s="4">
        <v>0.18</v>
      </c>
      <c r="R2377" s="3">
        <v>178398</v>
      </c>
      <c r="S2377" s="3">
        <v>32111.64</v>
      </c>
      <c r="T2377" t="s">
        <v>121</v>
      </c>
      <c r="U2377" t="s">
        <v>40</v>
      </c>
      <c r="V2377" t="s">
        <v>64</v>
      </c>
      <c r="W2377" t="s">
        <v>112</v>
      </c>
      <c r="X2377" t="s">
        <v>43</v>
      </c>
      <c r="Y2377">
        <v>5</v>
      </c>
      <c r="Z2377">
        <v>2</v>
      </c>
      <c r="AA2377" s="3">
        <v>147846.39000000001</v>
      </c>
      <c r="AB2377" s="3">
        <v>30551.61</v>
      </c>
      <c r="AC2377" s="5">
        <v>0.17130000000000001</v>
      </c>
      <c r="AD2377">
        <v>154</v>
      </c>
      <c r="AE2377" s="3">
        <f t="shared" si="37"/>
        <v>210663.64</v>
      </c>
    </row>
    <row r="2378" spans="1:31">
      <c r="A2378" t="s">
        <v>8717</v>
      </c>
      <c r="B2378" s="2">
        <v>45991</v>
      </c>
      <c r="C2378" t="s">
        <v>8718</v>
      </c>
      <c r="D2378" t="s">
        <v>4848</v>
      </c>
      <c r="E2378">
        <v>28</v>
      </c>
      <c r="F2378" t="s">
        <v>330</v>
      </c>
      <c r="G2378" t="s">
        <v>296</v>
      </c>
      <c r="H2378" t="s">
        <v>59</v>
      </c>
      <c r="I2378" t="s">
        <v>225</v>
      </c>
      <c r="J2378" t="s">
        <v>308</v>
      </c>
      <c r="K2378" t="s">
        <v>8719</v>
      </c>
      <c r="L2378">
        <v>1</v>
      </c>
      <c r="M2378" s="3">
        <v>763</v>
      </c>
      <c r="N2378" s="3">
        <v>763</v>
      </c>
      <c r="O2378" s="3" t="s">
        <v>63</v>
      </c>
      <c r="P2378" s="3">
        <v>0</v>
      </c>
      <c r="Q2378" s="4">
        <v>0.05</v>
      </c>
      <c r="R2378" s="3">
        <v>763</v>
      </c>
      <c r="S2378" s="3">
        <v>38.15</v>
      </c>
      <c r="T2378" t="s">
        <v>131</v>
      </c>
      <c r="U2378" t="s">
        <v>40</v>
      </c>
      <c r="V2378" t="s">
        <v>41</v>
      </c>
      <c r="W2378" t="s">
        <v>318</v>
      </c>
      <c r="X2378" t="s">
        <v>123</v>
      </c>
      <c r="Y2378">
        <v>1</v>
      </c>
      <c r="Z2378">
        <v>5</v>
      </c>
      <c r="AA2378" s="3">
        <v>488.07</v>
      </c>
      <c r="AB2378" s="3">
        <v>274.93</v>
      </c>
      <c r="AC2378" s="5">
        <v>0.36030000000000001</v>
      </c>
      <c r="AD2378">
        <v>174</v>
      </c>
      <c r="AE2378" s="3">
        <f t="shared" si="37"/>
        <v>975.15</v>
      </c>
    </row>
    <row r="2379" spans="1:31">
      <c r="A2379" t="s">
        <v>8720</v>
      </c>
      <c r="B2379" s="2">
        <v>45991</v>
      </c>
      <c r="C2379" t="s">
        <v>8721</v>
      </c>
      <c r="D2379" t="s">
        <v>8722</v>
      </c>
      <c r="E2379">
        <v>52</v>
      </c>
      <c r="F2379" t="s">
        <v>70</v>
      </c>
      <c r="G2379" t="s">
        <v>71</v>
      </c>
      <c r="H2379" t="s">
        <v>72</v>
      </c>
      <c r="I2379" t="s">
        <v>47</v>
      </c>
      <c r="J2379" t="s">
        <v>394</v>
      </c>
      <c r="K2379" t="s">
        <v>8723</v>
      </c>
      <c r="L2379">
        <v>2</v>
      </c>
      <c r="M2379" s="3">
        <v>16599</v>
      </c>
      <c r="N2379" s="3">
        <v>33198</v>
      </c>
      <c r="O2379" s="3" t="s">
        <v>198</v>
      </c>
      <c r="P2379" s="3">
        <v>3319.8</v>
      </c>
      <c r="Q2379" s="4">
        <v>0.12</v>
      </c>
      <c r="R2379" s="3">
        <v>29878.2</v>
      </c>
      <c r="S2379" s="3">
        <v>3585.38</v>
      </c>
      <c r="T2379" t="s">
        <v>121</v>
      </c>
      <c r="U2379" t="s">
        <v>40</v>
      </c>
      <c r="V2379" t="s">
        <v>92</v>
      </c>
      <c r="W2379" t="s">
        <v>93</v>
      </c>
      <c r="X2379" t="s">
        <v>53</v>
      </c>
      <c r="Y2379">
        <v>6</v>
      </c>
      <c r="Z2379">
        <v>3</v>
      </c>
      <c r="AA2379" s="3">
        <v>24203.31</v>
      </c>
      <c r="AB2379" s="3">
        <v>5674.89</v>
      </c>
      <c r="AC2379" s="5">
        <v>0.18990000000000001</v>
      </c>
      <c r="AD2379">
        <v>120</v>
      </c>
      <c r="AE2379" s="3">
        <f t="shared" si="37"/>
        <v>33583.58</v>
      </c>
    </row>
    <row r="2380" spans="1:31">
      <c r="A2380" t="s">
        <v>8724</v>
      </c>
      <c r="B2380" s="2">
        <v>45991</v>
      </c>
      <c r="C2380" t="s">
        <v>7017</v>
      </c>
      <c r="D2380" t="s">
        <v>8725</v>
      </c>
      <c r="E2380">
        <v>47</v>
      </c>
      <c r="F2380" t="s">
        <v>477</v>
      </c>
      <c r="G2380" t="s">
        <v>98</v>
      </c>
      <c r="H2380" t="s">
        <v>99</v>
      </c>
      <c r="I2380" t="s">
        <v>60</v>
      </c>
      <c r="J2380" t="s">
        <v>408</v>
      </c>
      <c r="K2380" t="s">
        <v>8726</v>
      </c>
      <c r="L2380">
        <v>1</v>
      </c>
      <c r="M2380" s="3">
        <v>517</v>
      </c>
      <c r="N2380" s="3">
        <v>517</v>
      </c>
      <c r="O2380" s="3" t="s">
        <v>63</v>
      </c>
      <c r="P2380" s="3">
        <v>0</v>
      </c>
      <c r="Q2380" s="4">
        <v>0.12</v>
      </c>
      <c r="R2380" s="3">
        <v>517</v>
      </c>
      <c r="S2380" s="3">
        <v>62.04</v>
      </c>
      <c r="T2380" t="s">
        <v>39</v>
      </c>
      <c r="U2380" t="s">
        <v>40</v>
      </c>
      <c r="V2380" t="s">
        <v>451</v>
      </c>
      <c r="W2380" t="s">
        <v>187</v>
      </c>
      <c r="X2380" t="s">
        <v>77</v>
      </c>
      <c r="Y2380">
        <v>3</v>
      </c>
      <c r="Z2380">
        <v>2</v>
      </c>
      <c r="AA2380" s="3">
        <v>415.85</v>
      </c>
      <c r="AB2380" s="3">
        <v>101.15</v>
      </c>
      <c r="AC2380" s="5">
        <v>0.1956</v>
      </c>
      <c r="AD2380">
        <v>117</v>
      </c>
      <c r="AE2380" s="3">
        <f t="shared" si="37"/>
        <v>696.04</v>
      </c>
    </row>
    <row r="2381" spans="1:31">
      <c r="A2381" t="s">
        <v>8727</v>
      </c>
      <c r="B2381" s="2">
        <v>45991</v>
      </c>
      <c r="C2381" t="s">
        <v>8728</v>
      </c>
      <c r="D2381" t="s">
        <v>8729</v>
      </c>
      <c r="E2381">
        <v>33</v>
      </c>
      <c r="F2381" t="s">
        <v>116</v>
      </c>
      <c r="G2381" t="s">
        <v>117</v>
      </c>
      <c r="H2381" t="s">
        <v>59</v>
      </c>
      <c r="I2381" t="s">
        <v>225</v>
      </c>
      <c r="J2381" t="s">
        <v>308</v>
      </c>
      <c r="K2381" t="s">
        <v>8200</v>
      </c>
      <c r="L2381">
        <v>1</v>
      </c>
      <c r="M2381" s="3">
        <v>702</v>
      </c>
      <c r="N2381" s="3">
        <v>702</v>
      </c>
      <c r="O2381" s="3" t="s">
        <v>175</v>
      </c>
      <c r="P2381" s="3">
        <v>100</v>
      </c>
      <c r="Q2381" s="4">
        <v>0.18</v>
      </c>
      <c r="R2381" s="3">
        <v>602</v>
      </c>
      <c r="S2381" s="3">
        <v>108.36</v>
      </c>
      <c r="T2381" t="s">
        <v>121</v>
      </c>
      <c r="U2381" t="s">
        <v>40</v>
      </c>
      <c r="V2381" t="s">
        <v>64</v>
      </c>
      <c r="W2381" t="s">
        <v>112</v>
      </c>
      <c r="X2381" t="s">
        <v>133</v>
      </c>
      <c r="Y2381">
        <v>3</v>
      </c>
      <c r="Z2381">
        <v>5</v>
      </c>
      <c r="AA2381" s="3">
        <v>437.91</v>
      </c>
      <c r="AB2381" s="3">
        <v>164.09</v>
      </c>
      <c r="AC2381" s="5">
        <v>0.27260000000000001</v>
      </c>
      <c r="AD2381">
        <v>174</v>
      </c>
      <c r="AE2381" s="3">
        <f t="shared" si="37"/>
        <v>884.36</v>
      </c>
    </row>
    <row r="2382" spans="1:31">
      <c r="A2382" t="s">
        <v>8730</v>
      </c>
      <c r="B2382" s="2">
        <v>45992</v>
      </c>
      <c r="C2382" t="s">
        <v>8731</v>
      </c>
      <c r="D2382" t="s">
        <v>7694</v>
      </c>
      <c r="E2382">
        <v>46</v>
      </c>
      <c r="F2382" t="s">
        <v>219</v>
      </c>
      <c r="G2382" t="s">
        <v>220</v>
      </c>
      <c r="H2382" t="s">
        <v>34</v>
      </c>
      <c r="I2382" t="s">
        <v>225</v>
      </c>
      <c r="J2382" t="s">
        <v>367</v>
      </c>
      <c r="K2382" t="s">
        <v>8732</v>
      </c>
      <c r="L2382">
        <v>2</v>
      </c>
      <c r="M2382" s="3">
        <v>535</v>
      </c>
      <c r="N2382" s="3">
        <v>1070</v>
      </c>
      <c r="O2382" s="3" t="s">
        <v>175</v>
      </c>
      <c r="P2382" s="3">
        <v>100</v>
      </c>
      <c r="Q2382" s="4">
        <v>0.12</v>
      </c>
      <c r="R2382" s="3">
        <v>970</v>
      </c>
      <c r="S2382" s="3">
        <v>116.4</v>
      </c>
      <c r="T2382" t="s">
        <v>131</v>
      </c>
      <c r="U2382" t="s">
        <v>40</v>
      </c>
      <c r="V2382" t="s">
        <v>41</v>
      </c>
      <c r="W2382" t="s">
        <v>42</v>
      </c>
      <c r="X2382" t="s">
        <v>53</v>
      </c>
      <c r="Y2382">
        <v>3</v>
      </c>
      <c r="Z2382">
        <v>5</v>
      </c>
      <c r="AA2382" s="3">
        <v>774.03</v>
      </c>
      <c r="AB2382" s="3">
        <v>195.97</v>
      </c>
      <c r="AC2382" s="5">
        <v>0.20200000000000001</v>
      </c>
      <c r="AD2382">
        <v>92</v>
      </c>
      <c r="AE2382" s="3">
        <f t="shared" si="37"/>
        <v>1178.4000000000001</v>
      </c>
    </row>
    <row r="2383" spans="1:31">
      <c r="A2383" t="s">
        <v>8733</v>
      </c>
      <c r="B2383" s="2">
        <v>45992</v>
      </c>
      <c r="C2383" t="s">
        <v>8734</v>
      </c>
      <c r="D2383" t="s">
        <v>2853</v>
      </c>
      <c r="E2383">
        <v>24</v>
      </c>
      <c r="F2383" t="s">
        <v>340</v>
      </c>
      <c r="G2383" t="s">
        <v>341</v>
      </c>
      <c r="H2383" t="s">
        <v>342</v>
      </c>
      <c r="I2383" t="s">
        <v>202</v>
      </c>
      <c r="J2383" t="s">
        <v>923</v>
      </c>
      <c r="K2383" t="s">
        <v>8735</v>
      </c>
      <c r="L2383">
        <v>1</v>
      </c>
      <c r="M2383" s="3">
        <v>2499</v>
      </c>
      <c r="N2383" s="3">
        <v>2499</v>
      </c>
      <c r="O2383" s="3" t="s">
        <v>63</v>
      </c>
      <c r="P2383" s="3">
        <v>0</v>
      </c>
      <c r="Q2383" s="4">
        <v>0.12</v>
      </c>
      <c r="R2383" s="3">
        <v>2499</v>
      </c>
      <c r="S2383" s="3">
        <v>299.88</v>
      </c>
      <c r="T2383" t="s">
        <v>39</v>
      </c>
      <c r="U2383" t="s">
        <v>40</v>
      </c>
      <c r="V2383" t="s">
        <v>92</v>
      </c>
      <c r="W2383" t="s">
        <v>143</v>
      </c>
      <c r="X2383" t="s">
        <v>77</v>
      </c>
      <c r="Y2383">
        <v>4</v>
      </c>
      <c r="Z2383">
        <v>4</v>
      </c>
      <c r="AA2383" s="3">
        <v>1651.2</v>
      </c>
      <c r="AB2383" s="3">
        <v>847.8</v>
      </c>
      <c r="AC2383" s="5">
        <v>0.33929999999999999</v>
      </c>
      <c r="AD2383">
        <v>110</v>
      </c>
      <c r="AE2383" s="3">
        <f t="shared" si="37"/>
        <v>2908.88</v>
      </c>
    </row>
    <row r="2384" spans="1:31">
      <c r="A2384" t="s">
        <v>8736</v>
      </c>
      <c r="B2384" s="2">
        <v>45994</v>
      </c>
      <c r="C2384" t="s">
        <v>8737</v>
      </c>
      <c r="D2384" t="s">
        <v>8738</v>
      </c>
      <c r="E2384">
        <v>23</v>
      </c>
      <c r="F2384" t="s">
        <v>147</v>
      </c>
      <c r="G2384" t="s">
        <v>148</v>
      </c>
      <c r="H2384" t="s">
        <v>59</v>
      </c>
      <c r="I2384" t="s">
        <v>73</v>
      </c>
      <c r="J2384" t="s">
        <v>74</v>
      </c>
      <c r="K2384" t="s">
        <v>8739</v>
      </c>
      <c r="L2384">
        <v>1</v>
      </c>
      <c r="M2384" s="3">
        <v>297</v>
      </c>
      <c r="N2384" s="3">
        <v>297</v>
      </c>
      <c r="O2384" s="3" t="s">
        <v>211</v>
      </c>
      <c r="P2384" s="3">
        <v>29.7</v>
      </c>
      <c r="Q2384" s="4">
        <v>0.05</v>
      </c>
      <c r="R2384" s="3">
        <v>267.3</v>
      </c>
      <c r="S2384" s="3">
        <v>13.37</v>
      </c>
      <c r="T2384" t="s">
        <v>85</v>
      </c>
      <c r="U2384" t="s">
        <v>40</v>
      </c>
      <c r="V2384" t="s">
        <v>41</v>
      </c>
      <c r="W2384" t="s">
        <v>115</v>
      </c>
      <c r="X2384" t="s">
        <v>53</v>
      </c>
      <c r="Y2384">
        <v>3</v>
      </c>
      <c r="Z2384">
        <v>5</v>
      </c>
      <c r="AA2384" s="3">
        <v>175.7</v>
      </c>
      <c r="AB2384" s="3">
        <v>91.6</v>
      </c>
      <c r="AC2384" s="5">
        <v>0.3427</v>
      </c>
      <c r="AD2384">
        <v>114</v>
      </c>
      <c r="AE2384" s="3">
        <f t="shared" si="37"/>
        <v>394.67</v>
      </c>
    </row>
    <row r="2385" spans="1:31">
      <c r="A2385" t="s">
        <v>8740</v>
      </c>
      <c r="B2385" s="2">
        <v>45994</v>
      </c>
      <c r="C2385" t="s">
        <v>8741</v>
      </c>
      <c r="D2385" t="s">
        <v>8373</v>
      </c>
      <c r="E2385">
        <v>47</v>
      </c>
      <c r="F2385" t="s">
        <v>81</v>
      </c>
      <c r="G2385" t="s">
        <v>58</v>
      </c>
      <c r="H2385" t="s">
        <v>59</v>
      </c>
      <c r="I2385" t="s">
        <v>47</v>
      </c>
      <c r="J2385" t="s">
        <v>100</v>
      </c>
      <c r="K2385" t="s">
        <v>8742</v>
      </c>
      <c r="L2385">
        <v>1</v>
      </c>
      <c r="M2385" s="3">
        <v>5599</v>
      </c>
      <c r="N2385" s="3">
        <v>5599</v>
      </c>
      <c r="O2385" s="3" t="s">
        <v>198</v>
      </c>
      <c r="P2385" s="3">
        <v>559.9</v>
      </c>
      <c r="Q2385" s="4">
        <v>0.18</v>
      </c>
      <c r="R2385" s="3">
        <v>5039.1000000000004</v>
      </c>
      <c r="S2385" s="3">
        <v>907.04</v>
      </c>
      <c r="T2385" t="s">
        <v>131</v>
      </c>
      <c r="U2385" t="s">
        <v>40</v>
      </c>
      <c r="V2385" t="s">
        <v>64</v>
      </c>
      <c r="W2385" t="s">
        <v>404</v>
      </c>
      <c r="X2385" t="s">
        <v>133</v>
      </c>
      <c r="Y2385">
        <v>3</v>
      </c>
      <c r="Z2385">
        <v>5</v>
      </c>
      <c r="AA2385" s="3">
        <v>4194.83</v>
      </c>
      <c r="AB2385" s="3">
        <v>844.27</v>
      </c>
      <c r="AC2385" s="5">
        <v>0.16750000000000001</v>
      </c>
      <c r="AD2385">
        <v>136</v>
      </c>
      <c r="AE2385" s="3">
        <f t="shared" si="37"/>
        <v>6082.14</v>
      </c>
    </row>
    <row r="2386" spans="1:31">
      <c r="A2386" t="s">
        <v>8743</v>
      </c>
      <c r="B2386" s="2">
        <v>45994</v>
      </c>
      <c r="C2386" t="s">
        <v>8744</v>
      </c>
      <c r="D2386" t="s">
        <v>5613</v>
      </c>
      <c r="E2386">
        <v>58</v>
      </c>
      <c r="F2386" t="s">
        <v>477</v>
      </c>
      <c r="G2386" t="s">
        <v>98</v>
      </c>
      <c r="H2386" t="s">
        <v>99</v>
      </c>
      <c r="I2386" t="s">
        <v>35</v>
      </c>
      <c r="J2386" t="s">
        <v>118</v>
      </c>
      <c r="K2386" t="s">
        <v>8745</v>
      </c>
      <c r="L2386">
        <v>2</v>
      </c>
      <c r="M2386" s="3">
        <v>3199</v>
      </c>
      <c r="N2386" s="3">
        <v>6398</v>
      </c>
      <c r="O2386" s="3" t="s">
        <v>120</v>
      </c>
      <c r="P2386" s="3">
        <v>959.7</v>
      </c>
      <c r="Q2386" s="4">
        <v>0.18</v>
      </c>
      <c r="R2386" s="3">
        <v>5438.3</v>
      </c>
      <c r="S2386" s="3">
        <v>978.89</v>
      </c>
      <c r="T2386" t="s">
        <v>39</v>
      </c>
      <c r="U2386" t="s">
        <v>86</v>
      </c>
      <c r="V2386" t="s">
        <v>41</v>
      </c>
      <c r="W2386" t="s">
        <v>167</v>
      </c>
      <c r="X2386" t="s">
        <v>77</v>
      </c>
      <c r="Y2386">
        <v>5</v>
      </c>
      <c r="Z2386">
        <v>5</v>
      </c>
      <c r="AA2386" s="3">
        <v>4794.3999999999996</v>
      </c>
      <c r="AB2386" s="3">
        <v>643.9</v>
      </c>
      <c r="AC2386" s="5">
        <v>0.11840000000000001</v>
      </c>
      <c r="AD2386">
        <v>120</v>
      </c>
      <c r="AE2386" s="3">
        <f t="shared" si="37"/>
        <v>6537.1900000000005</v>
      </c>
    </row>
    <row r="2387" spans="1:31">
      <c r="A2387" t="s">
        <v>8746</v>
      </c>
      <c r="B2387" s="2">
        <v>45994</v>
      </c>
      <c r="C2387" t="s">
        <v>8747</v>
      </c>
      <c r="D2387" t="s">
        <v>5448</v>
      </c>
      <c r="E2387">
        <v>30</v>
      </c>
      <c r="F2387" t="s">
        <v>572</v>
      </c>
      <c r="G2387" t="s">
        <v>148</v>
      </c>
      <c r="H2387" t="s">
        <v>59</v>
      </c>
      <c r="I2387" t="s">
        <v>60</v>
      </c>
      <c r="J2387" t="s">
        <v>421</v>
      </c>
      <c r="K2387" t="s">
        <v>8748</v>
      </c>
      <c r="L2387">
        <v>3</v>
      </c>
      <c r="M2387" s="3">
        <v>27399</v>
      </c>
      <c r="N2387" s="3">
        <v>82197</v>
      </c>
      <c r="O2387" s="3" t="s">
        <v>63</v>
      </c>
      <c r="P2387" s="3">
        <v>0</v>
      </c>
      <c r="Q2387" s="4">
        <v>0.12</v>
      </c>
      <c r="R2387" s="3">
        <v>82197</v>
      </c>
      <c r="S2387" s="3">
        <v>9863.64</v>
      </c>
      <c r="T2387" t="s">
        <v>39</v>
      </c>
      <c r="U2387" t="s">
        <v>132</v>
      </c>
      <c r="V2387" t="s">
        <v>64</v>
      </c>
      <c r="W2387" t="s">
        <v>42</v>
      </c>
      <c r="X2387" t="s">
        <v>77</v>
      </c>
      <c r="Y2387">
        <v>2</v>
      </c>
      <c r="AA2387" s="3">
        <v>65354.3</v>
      </c>
      <c r="AB2387" s="3">
        <v>16842.7</v>
      </c>
      <c r="AC2387" s="5">
        <v>0.2049</v>
      </c>
      <c r="AD2387">
        <v>0</v>
      </c>
      <c r="AE2387" s="3">
        <f t="shared" si="37"/>
        <v>92060.64</v>
      </c>
    </row>
    <row r="2388" spans="1:31">
      <c r="A2388" t="s">
        <v>8749</v>
      </c>
      <c r="B2388" s="2">
        <v>45994</v>
      </c>
      <c r="C2388" t="s">
        <v>8750</v>
      </c>
      <c r="D2388" t="s">
        <v>4413</v>
      </c>
      <c r="E2388">
        <v>26</v>
      </c>
      <c r="F2388" t="s">
        <v>137</v>
      </c>
      <c r="G2388" t="s">
        <v>138</v>
      </c>
      <c r="H2388" t="s">
        <v>139</v>
      </c>
      <c r="I2388" t="s">
        <v>202</v>
      </c>
      <c r="J2388" t="s">
        <v>456</v>
      </c>
      <c r="K2388" t="s">
        <v>8751</v>
      </c>
      <c r="L2388">
        <v>1</v>
      </c>
      <c r="M2388" s="3">
        <v>336</v>
      </c>
      <c r="N2388" s="3">
        <v>336</v>
      </c>
      <c r="O2388" s="3" t="s">
        <v>63</v>
      </c>
      <c r="P2388" s="3">
        <v>0</v>
      </c>
      <c r="Q2388" s="4">
        <v>0.12</v>
      </c>
      <c r="R2388" s="3">
        <v>336</v>
      </c>
      <c r="S2388" s="3">
        <v>40.32</v>
      </c>
      <c r="T2388" t="s">
        <v>121</v>
      </c>
      <c r="U2388" t="s">
        <v>86</v>
      </c>
      <c r="V2388" t="s">
        <v>41</v>
      </c>
      <c r="W2388" t="s">
        <v>187</v>
      </c>
      <c r="X2388" t="s">
        <v>123</v>
      </c>
      <c r="Y2388">
        <v>4</v>
      </c>
      <c r="Z2388">
        <v>4</v>
      </c>
      <c r="AA2388" s="3">
        <v>200.67</v>
      </c>
      <c r="AB2388" s="3">
        <v>135.33000000000001</v>
      </c>
      <c r="AC2388" s="5">
        <v>0.40279999999999999</v>
      </c>
      <c r="AD2388">
        <v>113</v>
      </c>
      <c r="AE2388" s="3">
        <f t="shared" si="37"/>
        <v>489.32</v>
      </c>
    </row>
    <row r="2389" spans="1:31">
      <c r="A2389" t="s">
        <v>8752</v>
      </c>
      <c r="B2389" s="2">
        <v>45994</v>
      </c>
      <c r="C2389" t="s">
        <v>8753</v>
      </c>
      <c r="D2389" t="s">
        <v>1974</v>
      </c>
      <c r="E2389">
        <v>35</v>
      </c>
      <c r="F2389" t="s">
        <v>97</v>
      </c>
      <c r="G2389" t="s">
        <v>98</v>
      </c>
      <c r="H2389" t="s">
        <v>99</v>
      </c>
      <c r="I2389" t="s">
        <v>73</v>
      </c>
      <c r="J2389" t="s">
        <v>343</v>
      </c>
      <c r="K2389" t="s">
        <v>8754</v>
      </c>
      <c r="L2389">
        <v>1</v>
      </c>
      <c r="M2389" s="3">
        <v>189</v>
      </c>
      <c r="N2389" s="3">
        <v>189</v>
      </c>
      <c r="O2389" s="3" t="s">
        <v>63</v>
      </c>
      <c r="P2389" s="3">
        <v>0</v>
      </c>
      <c r="Q2389" s="4">
        <v>0.12</v>
      </c>
      <c r="R2389" s="3">
        <v>189</v>
      </c>
      <c r="S2389" s="3">
        <v>22.68</v>
      </c>
      <c r="T2389" t="s">
        <v>39</v>
      </c>
      <c r="U2389" t="s">
        <v>86</v>
      </c>
      <c r="V2389" t="s">
        <v>41</v>
      </c>
      <c r="W2389" t="s">
        <v>318</v>
      </c>
      <c r="X2389" t="s">
        <v>133</v>
      </c>
      <c r="Y2389">
        <v>3</v>
      </c>
      <c r="Z2389">
        <v>4</v>
      </c>
      <c r="AA2389" s="3">
        <v>138.49</v>
      </c>
      <c r="AB2389" s="3">
        <v>50.51</v>
      </c>
      <c r="AC2389" s="5">
        <v>0.26719999999999999</v>
      </c>
      <c r="AD2389">
        <v>156</v>
      </c>
      <c r="AE2389" s="3">
        <f t="shared" si="37"/>
        <v>367.68</v>
      </c>
    </row>
    <row r="2390" spans="1:31">
      <c r="A2390" t="s">
        <v>8755</v>
      </c>
      <c r="B2390" s="2">
        <v>45994</v>
      </c>
      <c r="C2390" t="s">
        <v>8756</v>
      </c>
      <c r="D2390" t="s">
        <v>2602</v>
      </c>
      <c r="E2390">
        <v>26</v>
      </c>
      <c r="F2390" t="s">
        <v>295</v>
      </c>
      <c r="G2390" t="s">
        <v>296</v>
      </c>
      <c r="H2390" t="s">
        <v>59</v>
      </c>
      <c r="I2390" t="s">
        <v>47</v>
      </c>
      <c r="J2390" t="s">
        <v>48</v>
      </c>
      <c r="K2390" t="s">
        <v>8757</v>
      </c>
      <c r="L2390">
        <v>2</v>
      </c>
      <c r="M2390" s="3">
        <v>7499</v>
      </c>
      <c r="N2390" s="3">
        <v>14998</v>
      </c>
      <c r="O2390" s="3" t="s">
        <v>63</v>
      </c>
      <c r="P2390" s="3">
        <v>0</v>
      </c>
      <c r="Q2390" s="4">
        <v>0.12</v>
      </c>
      <c r="R2390" s="3">
        <v>14998</v>
      </c>
      <c r="S2390" s="3">
        <v>1799.76</v>
      </c>
      <c r="T2390" t="s">
        <v>39</v>
      </c>
      <c r="U2390" t="s">
        <v>40</v>
      </c>
      <c r="V2390" t="s">
        <v>64</v>
      </c>
      <c r="W2390" t="s">
        <v>404</v>
      </c>
      <c r="X2390" t="s">
        <v>123</v>
      </c>
      <c r="Y2390">
        <v>2</v>
      </c>
      <c r="Z2390">
        <v>5</v>
      </c>
      <c r="AA2390" s="3">
        <v>11650.08</v>
      </c>
      <c r="AB2390" s="3">
        <v>3347.92</v>
      </c>
      <c r="AC2390" s="5">
        <v>0.22320000000000001</v>
      </c>
      <c r="AD2390">
        <v>167</v>
      </c>
      <c r="AE2390" s="3">
        <f t="shared" si="37"/>
        <v>16964.759999999998</v>
      </c>
    </row>
    <row r="2391" spans="1:31">
      <c r="A2391" t="s">
        <v>8758</v>
      </c>
      <c r="B2391" s="2">
        <v>45995</v>
      </c>
      <c r="C2391" t="s">
        <v>8759</v>
      </c>
      <c r="D2391" t="s">
        <v>8679</v>
      </c>
      <c r="E2391">
        <v>27</v>
      </c>
      <c r="F2391" t="s">
        <v>455</v>
      </c>
      <c r="G2391" t="s">
        <v>455</v>
      </c>
      <c r="H2391" t="s">
        <v>72</v>
      </c>
      <c r="I2391" t="s">
        <v>82</v>
      </c>
      <c r="J2391" t="s">
        <v>83</v>
      </c>
      <c r="K2391" t="s">
        <v>8760</v>
      </c>
      <c r="L2391">
        <v>4</v>
      </c>
      <c r="M2391" s="3">
        <v>2199</v>
      </c>
      <c r="N2391" s="3">
        <v>8796</v>
      </c>
      <c r="O2391" s="3" t="s">
        <v>211</v>
      </c>
      <c r="P2391" s="3">
        <v>879.6</v>
      </c>
      <c r="Q2391" s="4">
        <v>0.12</v>
      </c>
      <c r="R2391" s="3">
        <v>7916.4</v>
      </c>
      <c r="S2391" s="3">
        <v>949.97</v>
      </c>
      <c r="T2391" t="s">
        <v>39</v>
      </c>
      <c r="U2391" t="s">
        <v>86</v>
      </c>
      <c r="V2391" t="s">
        <v>64</v>
      </c>
      <c r="W2391" t="s">
        <v>76</v>
      </c>
      <c r="X2391" t="s">
        <v>66</v>
      </c>
      <c r="Y2391">
        <v>3</v>
      </c>
      <c r="Z2391">
        <v>5</v>
      </c>
      <c r="AA2391" s="3">
        <v>5815.03</v>
      </c>
      <c r="AB2391" s="3">
        <v>2101.37</v>
      </c>
      <c r="AC2391" s="5">
        <v>0.26540000000000002</v>
      </c>
      <c r="AD2391">
        <v>78</v>
      </c>
      <c r="AE2391" s="3">
        <f t="shared" si="37"/>
        <v>8944.369999999999</v>
      </c>
    </row>
    <row r="2392" spans="1:31">
      <c r="A2392" t="s">
        <v>8761</v>
      </c>
      <c r="B2392" s="2">
        <v>45995</v>
      </c>
      <c r="C2392" t="s">
        <v>8762</v>
      </c>
      <c r="D2392" t="s">
        <v>5430</v>
      </c>
      <c r="E2392">
        <v>58</v>
      </c>
      <c r="F2392" t="s">
        <v>231</v>
      </c>
      <c r="G2392" t="s">
        <v>138</v>
      </c>
      <c r="H2392" t="s">
        <v>139</v>
      </c>
      <c r="I2392" t="s">
        <v>82</v>
      </c>
      <c r="J2392" t="s">
        <v>273</v>
      </c>
      <c r="K2392" t="s">
        <v>4500</v>
      </c>
      <c r="L2392">
        <v>1</v>
      </c>
      <c r="M2392" s="3">
        <v>1599</v>
      </c>
      <c r="N2392" s="3">
        <v>1599</v>
      </c>
      <c r="O2392" s="3" t="s">
        <v>38</v>
      </c>
      <c r="P2392" s="3">
        <v>127.92</v>
      </c>
      <c r="Q2392" s="4">
        <v>0.18</v>
      </c>
      <c r="R2392" s="3">
        <v>1471.08</v>
      </c>
      <c r="S2392" s="3">
        <v>264.79000000000002</v>
      </c>
      <c r="T2392" t="s">
        <v>39</v>
      </c>
      <c r="U2392" t="s">
        <v>40</v>
      </c>
      <c r="V2392" t="s">
        <v>64</v>
      </c>
      <c r="W2392" t="s">
        <v>76</v>
      </c>
      <c r="X2392" t="s">
        <v>66</v>
      </c>
      <c r="Y2392">
        <v>1</v>
      </c>
      <c r="Z2392">
        <v>4</v>
      </c>
      <c r="AA2392" s="3">
        <v>1243.3499999999999</v>
      </c>
      <c r="AB2392" s="3">
        <v>227.73</v>
      </c>
      <c r="AC2392" s="5">
        <v>0.15479999999999999</v>
      </c>
      <c r="AD2392">
        <v>154</v>
      </c>
      <c r="AE2392" s="3">
        <f t="shared" si="37"/>
        <v>1889.87</v>
      </c>
    </row>
    <row r="2393" spans="1:31">
      <c r="A2393" t="s">
        <v>8763</v>
      </c>
      <c r="B2393" s="2">
        <v>45995</v>
      </c>
      <c r="C2393" t="s">
        <v>8764</v>
      </c>
      <c r="D2393" t="s">
        <v>8765</v>
      </c>
      <c r="E2393">
        <v>46</v>
      </c>
      <c r="F2393" t="s">
        <v>455</v>
      </c>
      <c r="G2393" t="s">
        <v>455</v>
      </c>
      <c r="H2393" t="s">
        <v>72</v>
      </c>
      <c r="I2393" t="s">
        <v>149</v>
      </c>
      <c r="J2393" t="s">
        <v>160</v>
      </c>
      <c r="K2393" t="s">
        <v>8766</v>
      </c>
      <c r="L2393">
        <v>2</v>
      </c>
      <c r="M2393" s="3">
        <v>1999</v>
      </c>
      <c r="N2393" s="3">
        <v>3998</v>
      </c>
      <c r="O2393" s="3" t="s">
        <v>120</v>
      </c>
      <c r="P2393" s="3">
        <v>599.70000000000005</v>
      </c>
      <c r="Q2393" s="4">
        <v>0.18</v>
      </c>
      <c r="R2393" s="3">
        <v>3398.3</v>
      </c>
      <c r="S2393" s="3">
        <v>611.69000000000005</v>
      </c>
      <c r="T2393" t="s">
        <v>39</v>
      </c>
      <c r="U2393" t="s">
        <v>40</v>
      </c>
      <c r="V2393" t="s">
        <v>451</v>
      </c>
      <c r="W2393" t="s">
        <v>76</v>
      </c>
      <c r="X2393" t="s">
        <v>123</v>
      </c>
      <c r="Y2393">
        <v>3</v>
      </c>
      <c r="Z2393">
        <v>4</v>
      </c>
      <c r="AA2393" s="3">
        <v>3020.26</v>
      </c>
      <c r="AB2393" s="3">
        <v>378.04</v>
      </c>
      <c r="AC2393" s="5">
        <v>0.11119999999999999</v>
      </c>
      <c r="AD2393">
        <v>123</v>
      </c>
      <c r="AE2393" s="3">
        <f t="shared" si="37"/>
        <v>4132.99</v>
      </c>
    </row>
    <row r="2394" spans="1:31">
      <c r="A2394" t="s">
        <v>8767</v>
      </c>
      <c r="B2394" s="2">
        <v>45996</v>
      </c>
      <c r="C2394" t="s">
        <v>8768</v>
      </c>
      <c r="D2394" t="s">
        <v>4317</v>
      </c>
      <c r="E2394">
        <v>42</v>
      </c>
      <c r="F2394" t="s">
        <v>330</v>
      </c>
      <c r="G2394" t="s">
        <v>296</v>
      </c>
      <c r="H2394" t="s">
        <v>59</v>
      </c>
      <c r="I2394" t="s">
        <v>60</v>
      </c>
      <c r="J2394" t="s">
        <v>381</v>
      </c>
      <c r="K2394" t="s">
        <v>8769</v>
      </c>
      <c r="L2394">
        <v>1</v>
      </c>
      <c r="M2394" s="3">
        <v>1999</v>
      </c>
      <c r="N2394" s="3">
        <v>1999</v>
      </c>
      <c r="O2394" s="3" t="s">
        <v>63</v>
      </c>
      <c r="P2394" s="3">
        <v>0</v>
      </c>
      <c r="Q2394" s="4">
        <v>0.18</v>
      </c>
      <c r="R2394" s="3">
        <v>1999</v>
      </c>
      <c r="S2394" s="3">
        <v>359.82</v>
      </c>
      <c r="T2394" t="s">
        <v>131</v>
      </c>
      <c r="U2394" t="s">
        <v>40</v>
      </c>
      <c r="V2394" t="s">
        <v>64</v>
      </c>
      <c r="W2394" t="s">
        <v>76</v>
      </c>
      <c r="X2394" t="s">
        <v>66</v>
      </c>
      <c r="Y2394">
        <v>3</v>
      </c>
      <c r="Z2394">
        <v>4</v>
      </c>
      <c r="AA2394" s="3">
        <v>1506.89</v>
      </c>
      <c r="AB2394" s="3">
        <v>492.11</v>
      </c>
      <c r="AC2394" s="5">
        <v>0.2462</v>
      </c>
      <c r="AD2394">
        <v>159</v>
      </c>
      <c r="AE2394" s="3">
        <f t="shared" si="37"/>
        <v>2517.8200000000002</v>
      </c>
    </row>
    <row r="2395" spans="1:31">
      <c r="A2395" t="s">
        <v>8770</v>
      </c>
      <c r="B2395" s="2">
        <v>45996</v>
      </c>
      <c r="C2395" t="s">
        <v>8771</v>
      </c>
      <c r="D2395" t="s">
        <v>8772</v>
      </c>
      <c r="E2395">
        <v>54</v>
      </c>
      <c r="F2395" t="s">
        <v>231</v>
      </c>
      <c r="G2395" t="s">
        <v>138</v>
      </c>
      <c r="H2395" t="s">
        <v>139</v>
      </c>
      <c r="I2395" t="s">
        <v>35</v>
      </c>
      <c r="J2395" t="s">
        <v>36</v>
      </c>
      <c r="K2395" t="s">
        <v>8773</v>
      </c>
      <c r="L2395">
        <v>2</v>
      </c>
      <c r="M2395" s="3">
        <v>7399</v>
      </c>
      <c r="N2395" s="3">
        <v>14798</v>
      </c>
      <c r="O2395" s="3" t="s">
        <v>120</v>
      </c>
      <c r="P2395" s="3">
        <v>2219.6999999999998</v>
      </c>
      <c r="Q2395" s="4">
        <v>0.18</v>
      </c>
      <c r="R2395" s="3">
        <v>12578.3</v>
      </c>
      <c r="S2395" s="3">
        <v>2264.09</v>
      </c>
      <c r="T2395" t="s">
        <v>131</v>
      </c>
      <c r="U2395" t="s">
        <v>40</v>
      </c>
      <c r="V2395" t="s">
        <v>451</v>
      </c>
      <c r="W2395" t="s">
        <v>115</v>
      </c>
      <c r="X2395" t="s">
        <v>77</v>
      </c>
      <c r="Y2395">
        <v>4</v>
      </c>
      <c r="Z2395">
        <v>5</v>
      </c>
      <c r="AA2395" s="3">
        <v>10083.76</v>
      </c>
      <c r="AB2395" s="3">
        <v>2494.54</v>
      </c>
      <c r="AC2395" s="5">
        <v>0.1983</v>
      </c>
      <c r="AD2395">
        <v>107</v>
      </c>
      <c r="AE2395" s="3">
        <f t="shared" si="37"/>
        <v>14949.39</v>
      </c>
    </row>
    <row r="2396" spans="1:31">
      <c r="A2396" t="s">
        <v>8774</v>
      </c>
      <c r="B2396" s="2">
        <v>45996</v>
      </c>
      <c r="C2396" t="s">
        <v>8775</v>
      </c>
      <c r="D2396" t="s">
        <v>4624</v>
      </c>
      <c r="E2396">
        <v>34</v>
      </c>
      <c r="F2396" t="s">
        <v>108</v>
      </c>
      <c r="G2396" t="s">
        <v>109</v>
      </c>
      <c r="H2396" t="s">
        <v>99</v>
      </c>
      <c r="I2396" t="s">
        <v>60</v>
      </c>
      <c r="J2396" t="s">
        <v>61</v>
      </c>
      <c r="K2396" t="s">
        <v>8776</v>
      </c>
      <c r="L2396">
        <v>1</v>
      </c>
      <c r="M2396" s="3">
        <v>275</v>
      </c>
      <c r="N2396" s="3">
        <v>275</v>
      </c>
      <c r="O2396" s="3" t="s">
        <v>175</v>
      </c>
      <c r="P2396" s="3">
        <v>55</v>
      </c>
      <c r="Q2396" s="4">
        <v>0.12</v>
      </c>
      <c r="R2396" s="3">
        <v>220</v>
      </c>
      <c r="S2396" s="3">
        <v>26.4</v>
      </c>
      <c r="T2396" t="s">
        <v>39</v>
      </c>
      <c r="U2396" t="s">
        <v>102</v>
      </c>
      <c r="V2396" t="s">
        <v>41</v>
      </c>
      <c r="W2396" t="s">
        <v>156</v>
      </c>
      <c r="X2396" t="s">
        <v>77</v>
      </c>
      <c r="Y2396">
        <v>4</v>
      </c>
      <c r="AA2396" s="3">
        <v>212.06</v>
      </c>
      <c r="AB2396" s="3">
        <v>7.94</v>
      </c>
      <c r="AC2396" s="5">
        <v>3.61E-2</v>
      </c>
      <c r="AD2396">
        <v>68</v>
      </c>
      <c r="AE2396" s="3">
        <f t="shared" si="37"/>
        <v>314.39999999999998</v>
      </c>
    </row>
    <row r="2397" spans="1:31">
      <c r="A2397" t="s">
        <v>8777</v>
      </c>
      <c r="B2397" s="2">
        <v>45997</v>
      </c>
      <c r="C2397" t="s">
        <v>8778</v>
      </c>
      <c r="D2397" t="s">
        <v>1994</v>
      </c>
      <c r="E2397">
        <v>46</v>
      </c>
      <c r="F2397" t="s">
        <v>266</v>
      </c>
      <c r="G2397" t="s">
        <v>267</v>
      </c>
      <c r="H2397" t="s">
        <v>72</v>
      </c>
      <c r="I2397" t="s">
        <v>82</v>
      </c>
      <c r="J2397" t="s">
        <v>110</v>
      </c>
      <c r="K2397" t="s">
        <v>7106</v>
      </c>
      <c r="L2397">
        <v>1</v>
      </c>
      <c r="M2397" s="3">
        <v>1899</v>
      </c>
      <c r="N2397" s="3">
        <v>1899</v>
      </c>
      <c r="O2397" s="3" t="s">
        <v>287</v>
      </c>
      <c r="P2397" s="3">
        <v>379.8</v>
      </c>
      <c r="Q2397" s="4">
        <v>0.12</v>
      </c>
      <c r="R2397" s="3">
        <v>1519.2</v>
      </c>
      <c r="S2397" s="3">
        <v>182.3</v>
      </c>
      <c r="T2397" t="s">
        <v>39</v>
      </c>
      <c r="U2397" t="s">
        <v>102</v>
      </c>
      <c r="V2397" t="s">
        <v>64</v>
      </c>
      <c r="W2397" t="s">
        <v>143</v>
      </c>
      <c r="X2397" t="s">
        <v>123</v>
      </c>
      <c r="Y2397">
        <v>5</v>
      </c>
      <c r="AA2397" s="3">
        <v>1361.76</v>
      </c>
      <c r="AB2397" s="3">
        <v>157.44</v>
      </c>
      <c r="AC2397" s="5">
        <v>0.1036</v>
      </c>
      <c r="AD2397">
        <v>127</v>
      </c>
      <c r="AE2397" s="3">
        <f t="shared" si="37"/>
        <v>1828.5</v>
      </c>
    </row>
    <row r="2398" spans="1:31">
      <c r="A2398" t="s">
        <v>8779</v>
      </c>
      <c r="B2398" s="2">
        <v>45997</v>
      </c>
      <c r="C2398" t="s">
        <v>8780</v>
      </c>
      <c r="D2398" t="s">
        <v>7495</v>
      </c>
      <c r="E2398">
        <v>41</v>
      </c>
      <c r="F2398" t="s">
        <v>219</v>
      </c>
      <c r="G2398" t="s">
        <v>220</v>
      </c>
      <c r="H2398" t="s">
        <v>34</v>
      </c>
      <c r="I2398" t="s">
        <v>202</v>
      </c>
      <c r="J2398" t="s">
        <v>203</v>
      </c>
      <c r="K2398" t="s">
        <v>8781</v>
      </c>
      <c r="L2398">
        <v>1</v>
      </c>
      <c r="M2398" s="3">
        <v>452</v>
      </c>
      <c r="N2398" s="3">
        <v>452</v>
      </c>
      <c r="O2398" s="3" t="s">
        <v>50</v>
      </c>
      <c r="P2398" s="3">
        <v>81.36</v>
      </c>
      <c r="Q2398" s="4">
        <v>0.12</v>
      </c>
      <c r="R2398" s="3">
        <v>370.64</v>
      </c>
      <c r="S2398" s="3">
        <v>44.48</v>
      </c>
      <c r="T2398" t="s">
        <v>51</v>
      </c>
      <c r="U2398" t="s">
        <v>40</v>
      </c>
      <c r="V2398" t="s">
        <v>64</v>
      </c>
      <c r="W2398" t="s">
        <v>115</v>
      </c>
      <c r="X2398" t="s">
        <v>133</v>
      </c>
      <c r="Y2398">
        <v>3</v>
      </c>
      <c r="Z2398">
        <v>5</v>
      </c>
      <c r="AA2398" s="3">
        <v>335.59</v>
      </c>
      <c r="AB2398" s="3">
        <v>35.049999999999997</v>
      </c>
      <c r="AC2398" s="5">
        <v>9.4600000000000004E-2</v>
      </c>
      <c r="AD2398">
        <v>73</v>
      </c>
      <c r="AE2398" s="3">
        <f t="shared" si="37"/>
        <v>488.12</v>
      </c>
    </row>
    <row r="2399" spans="1:31">
      <c r="A2399" t="s">
        <v>8782</v>
      </c>
      <c r="B2399" s="2">
        <v>45997</v>
      </c>
      <c r="C2399" t="s">
        <v>8783</v>
      </c>
      <c r="D2399" t="s">
        <v>8784</v>
      </c>
      <c r="E2399">
        <v>50</v>
      </c>
      <c r="F2399" t="s">
        <v>147</v>
      </c>
      <c r="G2399" t="s">
        <v>148</v>
      </c>
      <c r="H2399" t="s">
        <v>59</v>
      </c>
      <c r="I2399" t="s">
        <v>35</v>
      </c>
      <c r="J2399" t="s">
        <v>36</v>
      </c>
      <c r="K2399" t="s">
        <v>8785</v>
      </c>
      <c r="L2399">
        <v>1</v>
      </c>
      <c r="M2399" s="3">
        <v>4599</v>
      </c>
      <c r="N2399" s="3">
        <v>4599</v>
      </c>
      <c r="O2399" s="3" t="s">
        <v>63</v>
      </c>
      <c r="P2399" s="3">
        <v>0</v>
      </c>
      <c r="Q2399" s="4">
        <v>0.12</v>
      </c>
      <c r="R2399" s="3">
        <v>4599</v>
      </c>
      <c r="S2399" s="3">
        <v>551.88</v>
      </c>
      <c r="T2399" t="s">
        <v>39</v>
      </c>
      <c r="U2399" t="s">
        <v>40</v>
      </c>
      <c r="V2399" t="s">
        <v>64</v>
      </c>
      <c r="W2399" t="s">
        <v>167</v>
      </c>
      <c r="X2399" t="s">
        <v>77</v>
      </c>
      <c r="Y2399">
        <v>4</v>
      </c>
      <c r="Z2399">
        <v>4</v>
      </c>
      <c r="AA2399" s="3">
        <v>2907.97</v>
      </c>
      <c r="AB2399" s="3">
        <v>1691.03</v>
      </c>
      <c r="AC2399" s="5">
        <v>0.36770000000000003</v>
      </c>
      <c r="AD2399">
        <v>63</v>
      </c>
      <c r="AE2399" s="3">
        <f t="shared" si="37"/>
        <v>5213.88</v>
      </c>
    </row>
    <row r="2400" spans="1:31">
      <c r="A2400" t="s">
        <v>8786</v>
      </c>
      <c r="B2400" s="2">
        <v>45997</v>
      </c>
      <c r="C2400" t="s">
        <v>8787</v>
      </c>
      <c r="D2400" t="s">
        <v>3799</v>
      </c>
      <c r="E2400">
        <v>34</v>
      </c>
      <c r="F2400" t="s">
        <v>81</v>
      </c>
      <c r="G2400" t="s">
        <v>58</v>
      </c>
      <c r="H2400" t="s">
        <v>59</v>
      </c>
      <c r="I2400" t="s">
        <v>225</v>
      </c>
      <c r="J2400" t="s">
        <v>1104</v>
      </c>
      <c r="K2400" t="s">
        <v>8788</v>
      </c>
      <c r="L2400">
        <v>2</v>
      </c>
      <c r="M2400" s="3">
        <v>828</v>
      </c>
      <c r="N2400" s="3">
        <v>1656</v>
      </c>
      <c r="O2400" s="3" t="s">
        <v>63</v>
      </c>
      <c r="P2400" s="3">
        <v>0</v>
      </c>
      <c r="Q2400" s="4">
        <v>0.18</v>
      </c>
      <c r="R2400" s="3">
        <v>1656</v>
      </c>
      <c r="S2400" s="3">
        <v>298.08</v>
      </c>
      <c r="T2400" t="s">
        <v>39</v>
      </c>
      <c r="U2400" t="s">
        <v>40</v>
      </c>
      <c r="V2400" t="s">
        <v>451</v>
      </c>
      <c r="W2400" t="s">
        <v>42</v>
      </c>
      <c r="X2400" t="s">
        <v>53</v>
      </c>
      <c r="Y2400">
        <v>6</v>
      </c>
      <c r="Z2400">
        <v>5</v>
      </c>
      <c r="AA2400" s="3">
        <v>1096.22</v>
      </c>
      <c r="AB2400" s="3">
        <v>559.78</v>
      </c>
      <c r="AC2400" s="5">
        <v>0.33800000000000002</v>
      </c>
      <c r="AD2400">
        <v>91</v>
      </c>
      <c r="AE2400" s="3">
        <f t="shared" si="37"/>
        <v>2045.08</v>
      </c>
    </row>
    <row r="2401" spans="1:31">
      <c r="A2401" t="s">
        <v>8789</v>
      </c>
      <c r="B2401" s="2">
        <v>45998</v>
      </c>
      <c r="C2401" t="s">
        <v>8790</v>
      </c>
      <c r="D2401" t="s">
        <v>5110</v>
      </c>
      <c r="E2401">
        <v>37</v>
      </c>
      <c r="F2401" t="s">
        <v>607</v>
      </c>
      <c r="G2401" t="s">
        <v>98</v>
      </c>
      <c r="H2401" t="s">
        <v>99</v>
      </c>
      <c r="I2401" t="s">
        <v>35</v>
      </c>
      <c r="J2401" t="s">
        <v>165</v>
      </c>
      <c r="K2401" t="s">
        <v>8791</v>
      </c>
      <c r="L2401">
        <v>1</v>
      </c>
      <c r="M2401" s="3">
        <v>1099</v>
      </c>
      <c r="N2401" s="3">
        <v>1099</v>
      </c>
      <c r="O2401" s="3" t="s">
        <v>63</v>
      </c>
      <c r="P2401" s="3">
        <v>0</v>
      </c>
      <c r="Q2401" s="4">
        <v>0.18</v>
      </c>
      <c r="R2401" s="3">
        <v>1099</v>
      </c>
      <c r="S2401" s="3">
        <v>197.82</v>
      </c>
      <c r="T2401" t="s">
        <v>131</v>
      </c>
      <c r="U2401" t="s">
        <v>40</v>
      </c>
      <c r="V2401" t="s">
        <v>41</v>
      </c>
      <c r="W2401" t="s">
        <v>156</v>
      </c>
      <c r="X2401" t="s">
        <v>104</v>
      </c>
      <c r="Y2401">
        <v>4</v>
      </c>
      <c r="Z2401">
        <v>5</v>
      </c>
      <c r="AA2401" s="3">
        <v>797.21</v>
      </c>
      <c r="AB2401" s="3">
        <v>301.79000000000002</v>
      </c>
      <c r="AC2401" s="5">
        <v>0.27460000000000001</v>
      </c>
      <c r="AD2401">
        <v>177</v>
      </c>
      <c r="AE2401" s="3">
        <f t="shared" si="37"/>
        <v>1473.82</v>
      </c>
    </row>
    <row r="2402" spans="1:31">
      <c r="A2402" t="s">
        <v>8792</v>
      </c>
      <c r="B2402" s="2">
        <v>45998</v>
      </c>
      <c r="C2402" t="s">
        <v>8793</v>
      </c>
      <c r="D2402" t="s">
        <v>8794</v>
      </c>
      <c r="E2402">
        <v>51</v>
      </c>
      <c r="F2402" t="s">
        <v>348</v>
      </c>
      <c r="G2402" t="s">
        <v>349</v>
      </c>
      <c r="H2402" t="s">
        <v>34</v>
      </c>
      <c r="I2402" t="s">
        <v>47</v>
      </c>
      <c r="J2402" t="s">
        <v>140</v>
      </c>
      <c r="K2402" t="s">
        <v>7941</v>
      </c>
      <c r="L2402">
        <v>2</v>
      </c>
      <c r="M2402" s="3">
        <v>10999</v>
      </c>
      <c r="N2402" s="3">
        <v>21998</v>
      </c>
      <c r="O2402" s="3" t="s">
        <v>198</v>
      </c>
      <c r="P2402" s="3">
        <v>2199.8000000000002</v>
      </c>
      <c r="Q2402" s="4">
        <v>0.18</v>
      </c>
      <c r="R2402" s="3">
        <v>19798.2</v>
      </c>
      <c r="S2402" s="3">
        <v>3563.68</v>
      </c>
      <c r="T2402" t="s">
        <v>121</v>
      </c>
      <c r="U2402" t="s">
        <v>40</v>
      </c>
      <c r="V2402" t="s">
        <v>41</v>
      </c>
      <c r="W2402" t="s">
        <v>187</v>
      </c>
      <c r="X2402" t="s">
        <v>53</v>
      </c>
      <c r="Y2402">
        <v>5</v>
      </c>
      <c r="Z2402">
        <v>4</v>
      </c>
      <c r="AA2402" s="3">
        <v>13860.97</v>
      </c>
      <c r="AB2402" s="3">
        <v>5937.23</v>
      </c>
      <c r="AC2402" s="5">
        <v>0.2999</v>
      </c>
      <c r="AD2402">
        <v>67</v>
      </c>
      <c r="AE2402" s="3">
        <f t="shared" si="37"/>
        <v>23428.880000000001</v>
      </c>
    </row>
    <row r="2403" spans="1:31">
      <c r="A2403" t="s">
        <v>8795</v>
      </c>
      <c r="B2403" s="2">
        <v>45998</v>
      </c>
      <c r="C2403" t="s">
        <v>8796</v>
      </c>
      <c r="D2403" t="s">
        <v>8797</v>
      </c>
      <c r="E2403">
        <v>53</v>
      </c>
      <c r="F2403" t="s">
        <v>301</v>
      </c>
      <c r="G2403" t="s">
        <v>109</v>
      </c>
      <c r="H2403" t="s">
        <v>99</v>
      </c>
      <c r="I2403" t="s">
        <v>225</v>
      </c>
      <c r="J2403" t="s">
        <v>367</v>
      </c>
      <c r="K2403" t="s">
        <v>8798</v>
      </c>
      <c r="L2403">
        <v>5</v>
      </c>
      <c r="M2403" s="3">
        <v>612</v>
      </c>
      <c r="N2403" s="3">
        <v>3060</v>
      </c>
      <c r="O2403" s="3" t="s">
        <v>142</v>
      </c>
      <c r="P2403" s="3">
        <v>0</v>
      </c>
      <c r="Q2403" s="4">
        <v>0.05</v>
      </c>
      <c r="R2403" s="3">
        <v>3060</v>
      </c>
      <c r="S2403" s="3">
        <v>153</v>
      </c>
      <c r="T2403" t="s">
        <v>39</v>
      </c>
      <c r="U2403" t="s">
        <v>102</v>
      </c>
      <c r="V2403" t="s">
        <v>41</v>
      </c>
      <c r="W2403" t="s">
        <v>404</v>
      </c>
      <c r="X2403" t="s">
        <v>53</v>
      </c>
      <c r="Y2403">
        <v>3</v>
      </c>
      <c r="AA2403" s="3">
        <v>2118.92</v>
      </c>
      <c r="AB2403" s="3">
        <v>941.08</v>
      </c>
      <c r="AC2403" s="5">
        <v>0.3075</v>
      </c>
      <c r="AD2403">
        <v>149</v>
      </c>
      <c r="AE2403" s="3">
        <f t="shared" si="37"/>
        <v>3362</v>
      </c>
    </row>
    <row r="2404" spans="1:31">
      <c r="A2404" t="s">
        <v>8799</v>
      </c>
      <c r="B2404" s="2">
        <v>45998</v>
      </c>
      <c r="C2404" t="s">
        <v>8800</v>
      </c>
      <c r="D2404" t="s">
        <v>1456</v>
      </c>
      <c r="E2404">
        <v>33</v>
      </c>
      <c r="F2404" t="s">
        <v>455</v>
      </c>
      <c r="G2404" t="s">
        <v>455</v>
      </c>
      <c r="H2404" t="s">
        <v>72</v>
      </c>
      <c r="I2404" t="s">
        <v>82</v>
      </c>
      <c r="J2404" t="s">
        <v>110</v>
      </c>
      <c r="K2404" t="s">
        <v>8801</v>
      </c>
      <c r="L2404">
        <v>1</v>
      </c>
      <c r="M2404" s="3">
        <v>2999</v>
      </c>
      <c r="N2404" s="3">
        <v>2999</v>
      </c>
      <c r="O2404" s="3" t="s">
        <v>120</v>
      </c>
      <c r="P2404" s="3">
        <v>449.85</v>
      </c>
      <c r="Q2404" s="4">
        <v>0.18</v>
      </c>
      <c r="R2404" s="3">
        <v>2549.15</v>
      </c>
      <c r="S2404" s="3">
        <v>458.85</v>
      </c>
      <c r="T2404" t="s">
        <v>131</v>
      </c>
      <c r="U2404" t="s">
        <v>86</v>
      </c>
      <c r="V2404" t="s">
        <v>41</v>
      </c>
      <c r="W2404" t="s">
        <v>205</v>
      </c>
      <c r="X2404" t="s">
        <v>77</v>
      </c>
      <c r="Y2404">
        <v>6</v>
      </c>
      <c r="Z2404">
        <v>5</v>
      </c>
      <c r="AA2404" s="3">
        <v>1999.15</v>
      </c>
      <c r="AB2404" s="3">
        <v>550</v>
      </c>
      <c r="AC2404" s="5">
        <v>0.21579999999999999</v>
      </c>
      <c r="AD2404">
        <v>149</v>
      </c>
      <c r="AE2404" s="3">
        <f t="shared" si="37"/>
        <v>3157</v>
      </c>
    </row>
    <row r="2405" spans="1:31">
      <c r="A2405" t="s">
        <v>8802</v>
      </c>
      <c r="B2405" s="2">
        <v>45999</v>
      </c>
      <c r="C2405" t="s">
        <v>8803</v>
      </c>
      <c r="D2405" t="s">
        <v>3599</v>
      </c>
      <c r="E2405">
        <v>32</v>
      </c>
      <c r="F2405" t="s">
        <v>252</v>
      </c>
      <c r="G2405" t="s">
        <v>109</v>
      </c>
      <c r="H2405" t="s">
        <v>99</v>
      </c>
      <c r="I2405" t="s">
        <v>82</v>
      </c>
      <c r="J2405" t="s">
        <v>238</v>
      </c>
      <c r="K2405" t="s">
        <v>8804</v>
      </c>
      <c r="L2405">
        <v>1</v>
      </c>
      <c r="M2405" s="3">
        <v>1399</v>
      </c>
      <c r="N2405" s="3">
        <v>1399</v>
      </c>
      <c r="O2405" s="3" t="s">
        <v>175</v>
      </c>
      <c r="P2405" s="3">
        <v>100</v>
      </c>
      <c r="Q2405" s="4">
        <v>0.18</v>
      </c>
      <c r="R2405" s="3">
        <v>1299</v>
      </c>
      <c r="S2405" s="3">
        <v>233.82</v>
      </c>
      <c r="T2405" t="s">
        <v>39</v>
      </c>
      <c r="U2405" t="s">
        <v>40</v>
      </c>
      <c r="V2405" t="s">
        <v>64</v>
      </c>
      <c r="W2405" t="s">
        <v>52</v>
      </c>
      <c r="X2405" t="s">
        <v>66</v>
      </c>
      <c r="Y2405">
        <v>3</v>
      </c>
      <c r="Z2405">
        <v>4</v>
      </c>
      <c r="AA2405" s="3">
        <v>834.96</v>
      </c>
      <c r="AB2405" s="3">
        <v>464.04</v>
      </c>
      <c r="AC2405" s="5">
        <v>0.35720000000000002</v>
      </c>
      <c r="AD2405">
        <v>70</v>
      </c>
      <c r="AE2405" s="3">
        <f t="shared" si="37"/>
        <v>1602.82</v>
      </c>
    </row>
    <row r="2406" spans="1:31">
      <c r="A2406" t="s">
        <v>8805</v>
      </c>
      <c r="B2406" s="2">
        <v>45999</v>
      </c>
      <c r="C2406" t="s">
        <v>8806</v>
      </c>
      <c r="D2406" t="s">
        <v>8807</v>
      </c>
      <c r="E2406">
        <v>20</v>
      </c>
      <c r="F2406" t="s">
        <v>572</v>
      </c>
      <c r="G2406" t="s">
        <v>148</v>
      </c>
      <c r="H2406" t="s">
        <v>59</v>
      </c>
      <c r="I2406" t="s">
        <v>149</v>
      </c>
      <c r="J2406" t="s">
        <v>185</v>
      </c>
      <c r="K2406" t="s">
        <v>8808</v>
      </c>
      <c r="L2406">
        <v>1</v>
      </c>
      <c r="M2406" s="3">
        <v>1999</v>
      </c>
      <c r="N2406" s="3">
        <v>1999</v>
      </c>
      <c r="O2406" s="3" t="s">
        <v>175</v>
      </c>
      <c r="P2406" s="3">
        <v>100</v>
      </c>
      <c r="Q2406" s="4">
        <v>0.12</v>
      </c>
      <c r="R2406" s="3">
        <v>1899</v>
      </c>
      <c r="S2406" s="3">
        <v>227.88</v>
      </c>
      <c r="T2406" t="s">
        <v>39</v>
      </c>
      <c r="U2406" t="s">
        <v>40</v>
      </c>
      <c r="V2406" t="s">
        <v>64</v>
      </c>
      <c r="W2406" t="s">
        <v>156</v>
      </c>
      <c r="X2406" t="s">
        <v>123</v>
      </c>
      <c r="Y2406">
        <v>4</v>
      </c>
      <c r="Z2406">
        <v>5</v>
      </c>
      <c r="AA2406" s="3">
        <v>1680.76</v>
      </c>
      <c r="AB2406" s="3">
        <v>218.24</v>
      </c>
      <c r="AC2406" s="5">
        <v>0.1149</v>
      </c>
      <c r="AD2406">
        <v>123</v>
      </c>
      <c r="AE2406" s="3">
        <f t="shared" si="37"/>
        <v>2249.88</v>
      </c>
    </row>
    <row r="2407" spans="1:31">
      <c r="A2407" t="s">
        <v>8809</v>
      </c>
      <c r="B2407" s="2">
        <v>45999</v>
      </c>
      <c r="C2407" t="s">
        <v>8810</v>
      </c>
      <c r="D2407" t="s">
        <v>2158</v>
      </c>
      <c r="E2407">
        <v>23</v>
      </c>
      <c r="F2407" t="s">
        <v>330</v>
      </c>
      <c r="G2407" t="s">
        <v>296</v>
      </c>
      <c r="H2407" t="s">
        <v>59</v>
      </c>
      <c r="I2407" t="s">
        <v>47</v>
      </c>
      <c r="J2407" t="s">
        <v>140</v>
      </c>
      <c r="K2407" t="s">
        <v>8811</v>
      </c>
      <c r="L2407">
        <v>1</v>
      </c>
      <c r="M2407" s="3">
        <v>11699</v>
      </c>
      <c r="N2407" s="3">
        <v>11699</v>
      </c>
      <c r="O2407" s="3" t="s">
        <v>142</v>
      </c>
      <c r="P2407" s="3">
        <v>0</v>
      </c>
      <c r="Q2407" s="4">
        <v>0.12</v>
      </c>
      <c r="R2407" s="3">
        <v>11699</v>
      </c>
      <c r="S2407" s="3">
        <v>1403.88</v>
      </c>
      <c r="T2407" t="s">
        <v>121</v>
      </c>
      <c r="U2407" t="s">
        <v>40</v>
      </c>
      <c r="V2407" t="s">
        <v>64</v>
      </c>
      <c r="W2407" t="s">
        <v>156</v>
      </c>
      <c r="X2407" t="s">
        <v>104</v>
      </c>
      <c r="Y2407">
        <v>3</v>
      </c>
      <c r="Z2407">
        <v>4</v>
      </c>
      <c r="AA2407" s="3">
        <v>7421.2</v>
      </c>
      <c r="AB2407" s="3">
        <v>4277.8</v>
      </c>
      <c r="AC2407" s="5">
        <v>0.36570000000000003</v>
      </c>
      <c r="AD2407">
        <v>101</v>
      </c>
      <c r="AE2407" s="3">
        <f t="shared" si="37"/>
        <v>13203.880000000001</v>
      </c>
    </row>
    <row r="2408" spans="1:31">
      <c r="A2408" t="s">
        <v>8812</v>
      </c>
      <c r="B2408" s="2">
        <v>45999</v>
      </c>
      <c r="C2408" t="s">
        <v>6011</v>
      </c>
      <c r="D2408" t="s">
        <v>8813</v>
      </c>
      <c r="E2408">
        <v>44</v>
      </c>
      <c r="F2408" t="s">
        <v>57</v>
      </c>
      <c r="G2408" t="s">
        <v>58</v>
      </c>
      <c r="H2408" t="s">
        <v>59</v>
      </c>
      <c r="I2408" t="s">
        <v>149</v>
      </c>
      <c r="J2408" t="s">
        <v>150</v>
      </c>
      <c r="K2408" t="s">
        <v>8814</v>
      </c>
      <c r="L2408">
        <v>1</v>
      </c>
      <c r="M2408" s="3">
        <v>31599</v>
      </c>
      <c r="N2408" s="3">
        <v>31599</v>
      </c>
      <c r="O2408" s="3" t="s">
        <v>63</v>
      </c>
      <c r="P2408" s="3">
        <v>0</v>
      </c>
      <c r="Q2408" s="4">
        <v>0.12</v>
      </c>
      <c r="R2408" s="3">
        <v>31599</v>
      </c>
      <c r="S2408" s="3">
        <v>3791.88</v>
      </c>
      <c r="T2408" t="s">
        <v>254</v>
      </c>
      <c r="U2408" t="s">
        <v>40</v>
      </c>
      <c r="V2408" t="s">
        <v>92</v>
      </c>
      <c r="W2408" t="s">
        <v>373</v>
      </c>
      <c r="X2408" t="s">
        <v>53</v>
      </c>
      <c r="Y2408">
        <v>3</v>
      </c>
      <c r="Z2408">
        <v>5</v>
      </c>
      <c r="AA2408" s="3">
        <v>26071.07</v>
      </c>
      <c r="AB2408" s="3">
        <v>5527.93</v>
      </c>
      <c r="AC2408" s="5">
        <v>0.1749</v>
      </c>
      <c r="AD2408">
        <v>161</v>
      </c>
      <c r="AE2408" s="3">
        <f t="shared" si="37"/>
        <v>35551.879999999997</v>
      </c>
    </row>
    <row r="2409" spans="1:31">
      <c r="A2409" t="s">
        <v>8815</v>
      </c>
      <c r="B2409" s="2">
        <v>45999</v>
      </c>
      <c r="C2409" t="s">
        <v>8816</v>
      </c>
      <c r="D2409" t="s">
        <v>8817</v>
      </c>
      <c r="E2409">
        <v>22</v>
      </c>
      <c r="F2409" t="s">
        <v>179</v>
      </c>
      <c r="G2409" t="s">
        <v>98</v>
      </c>
      <c r="H2409" t="s">
        <v>99</v>
      </c>
      <c r="I2409" t="s">
        <v>60</v>
      </c>
      <c r="J2409" t="s">
        <v>381</v>
      </c>
      <c r="K2409" t="s">
        <v>8818</v>
      </c>
      <c r="L2409">
        <v>5</v>
      </c>
      <c r="M2409" s="3">
        <v>7999</v>
      </c>
      <c r="N2409" s="3">
        <v>39995</v>
      </c>
      <c r="O2409" s="3" t="s">
        <v>63</v>
      </c>
      <c r="P2409" s="3">
        <v>0</v>
      </c>
      <c r="Q2409" s="4">
        <v>0.18</v>
      </c>
      <c r="R2409" s="3">
        <v>39995</v>
      </c>
      <c r="S2409" s="3">
        <v>7199.1</v>
      </c>
      <c r="T2409" t="s">
        <v>121</v>
      </c>
      <c r="U2409" t="s">
        <v>132</v>
      </c>
      <c r="V2409" t="s">
        <v>64</v>
      </c>
      <c r="W2409" t="s">
        <v>52</v>
      </c>
      <c r="X2409" t="s">
        <v>66</v>
      </c>
      <c r="Y2409">
        <v>5</v>
      </c>
      <c r="AA2409" s="3">
        <v>29366.44</v>
      </c>
      <c r="AB2409" s="3">
        <v>10628.56</v>
      </c>
      <c r="AC2409" s="5">
        <v>0.26569999999999999</v>
      </c>
      <c r="AD2409">
        <v>0</v>
      </c>
      <c r="AE2409" s="3">
        <f t="shared" si="37"/>
        <v>47194.1</v>
      </c>
    </row>
    <row r="2410" spans="1:31">
      <c r="A2410" t="s">
        <v>8819</v>
      </c>
      <c r="B2410" s="2">
        <v>45999</v>
      </c>
      <c r="C2410" t="s">
        <v>8820</v>
      </c>
      <c r="D2410" t="s">
        <v>4276</v>
      </c>
      <c r="E2410">
        <v>19</v>
      </c>
      <c r="F2410" t="s">
        <v>572</v>
      </c>
      <c r="G2410" t="s">
        <v>148</v>
      </c>
      <c r="H2410" t="s">
        <v>59</v>
      </c>
      <c r="I2410" t="s">
        <v>82</v>
      </c>
      <c r="J2410" t="s">
        <v>110</v>
      </c>
      <c r="K2410" t="s">
        <v>8821</v>
      </c>
      <c r="L2410">
        <v>2</v>
      </c>
      <c r="M2410" s="3">
        <v>2599</v>
      </c>
      <c r="N2410" s="3">
        <v>5198</v>
      </c>
      <c r="O2410" s="3" t="s">
        <v>198</v>
      </c>
      <c r="P2410" s="3">
        <v>519.79999999999995</v>
      </c>
      <c r="Q2410" s="4">
        <v>0.12</v>
      </c>
      <c r="R2410" s="3">
        <v>4678.2</v>
      </c>
      <c r="S2410" s="3">
        <v>561.38</v>
      </c>
      <c r="T2410" t="s">
        <v>121</v>
      </c>
      <c r="U2410" t="s">
        <v>40</v>
      </c>
      <c r="V2410" t="s">
        <v>41</v>
      </c>
      <c r="W2410" t="s">
        <v>42</v>
      </c>
      <c r="X2410" t="s">
        <v>66</v>
      </c>
      <c r="Y2410">
        <v>7</v>
      </c>
      <c r="Z2410">
        <v>4</v>
      </c>
      <c r="AA2410" s="3">
        <v>3249.74</v>
      </c>
      <c r="AB2410" s="3">
        <v>1428.46</v>
      </c>
      <c r="AC2410" s="5">
        <v>0.30530000000000002</v>
      </c>
      <c r="AD2410">
        <v>175</v>
      </c>
      <c r="AE2410" s="3">
        <f t="shared" si="37"/>
        <v>5414.58</v>
      </c>
    </row>
    <row r="2411" spans="1:31">
      <c r="A2411" t="s">
        <v>8822</v>
      </c>
      <c r="B2411" s="2">
        <v>46000</v>
      </c>
      <c r="C2411" t="s">
        <v>8823</v>
      </c>
      <c r="D2411" t="s">
        <v>5444</v>
      </c>
      <c r="E2411">
        <v>48</v>
      </c>
      <c r="F2411" t="s">
        <v>281</v>
      </c>
      <c r="G2411" t="s">
        <v>281</v>
      </c>
      <c r="H2411" t="s">
        <v>72</v>
      </c>
      <c r="I2411" t="s">
        <v>202</v>
      </c>
      <c r="J2411" t="s">
        <v>203</v>
      </c>
      <c r="K2411" t="s">
        <v>8824</v>
      </c>
      <c r="L2411">
        <v>1</v>
      </c>
      <c r="M2411" s="3">
        <v>467</v>
      </c>
      <c r="N2411" s="3">
        <v>467</v>
      </c>
      <c r="O2411" s="3" t="s">
        <v>63</v>
      </c>
      <c r="P2411" s="3">
        <v>0</v>
      </c>
      <c r="Q2411" s="4">
        <v>0.12</v>
      </c>
      <c r="R2411" s="3">
        <v>467</v>
      </c>
      <c r="S2411" s="3">
        <v>56.04</v>
      </c>
      <c r="T2411" t="s">
        <v>51</v>
      </c>
      <c r="U2411" t="s">
        <v>40</v>
      </c>
      <c r="V2411" t="s">
        <v>64</v>
      </c>
      <c r="W2411" t="s">
        <v>42</v>
      </c>
      <c r="X2411" t="s">
        <v>66</v>
      </c>
      <c r="Y2411">
        <v>3</v>
      </c>
      <c r="Z2411">
        <v>4</v>
      </c>
      <c r="AA2411" s="3">
        <v>303.81</v>
      </c>
      <c r="AB2411" s="3">
        <v>163.19</v>
      </c>
      <c r="AC2411" s="5">
        <v>0.34939999999999999</v>
      </c>
      <c r="AD2411">
        <v>151</v>
      </c>
      <c r="AE2411" s="3">
        <f t="shared" si="37"/>
        <v>674.04</v>
      </c>
    </row>
    <row r="2412" spans="1:31">
      <c r="A2412" t="s">
        <v>8825</v>
      </c>
      <c r="B2412" s="2">
        <v>46000</v>
      </c>
      <c r="C2412" t="s">
        <v>8826</v>
      </c>
      <c r="D2412" t="s">
        <v>6788</v>
      </c>
      <c r="E2412">
        <v>41</v>
      </c>
      <c r="F2412" t="s">
        <v>295</v>
      </c>
      <c r="G2412" t="s">
        <v>296</v>
      </c>
      <c r="H2412" t="s">
        <v>59</v>
      </c>
      <c r="I2412" t="s">
        <v>82</v>
      </c>
      <c r="J2412" t="s">
        <v>238</v>
      </c>
      <c r="K2412" t="s">
        <v>8827</v>
      </c>
      <c r="L2412">
        <v>1</v>
      </c>
      <c r="M2412" s="3">
        <v>3399</v>
      </c>
      <c r="N2412" s="3">
        <v>3399</v>
      </c>
      <c r="O2412" s="3" t="s">
        <v>63</v>
      </c>
      <c r="P2412" s="3">
        <v>0</v>
      </c>
      <c r="Q2412" s="4">
        <v>0.18</v>
      </c>
      <c r="R2412" s="3">
        <v>3399</v>
      </c>
      <c r="S2412" s="3">
        <v>611.82000000000005</v>
      </c>
      <c r="T2412" t="s">
        <v>39</v>
      </c>
      <c r="U2412" t="s">
        <v>102</v>
      </c>
      <c r="V2412" t="s">
        <v>41</v>
      </c>
      <c r="W2412" t="s">
        <v>76</v>
      </c>
      <c r="X2412" t="s">
        <v>133</v>
      </c>
      <c r="Y2412">
        <v>4</v>
      </c>
      <c r="AA2412" s="3">
        <v>2060.4699999999998</v>
      </c>
      <c r="AB2412" s="3">
        <v>1338.53</v>
      </c>
      <c r="AC2412" s="5">
        <v>0.39379999999999998</v>
      </c>
      <c r="AD2412">
        <v>98</v>
      </c>
      <c r="AE2412" s="3">
        <f t="shared" si="37"/>
        <v>4108.82</v>
      </c>
    </row>
    <row r="2413" spans="1:31">
      <c r="A2413" t="s">
        <v>8828</v>
      </c>
      <c r="B2413" s="2">
        <v>46000</v>
      </c>
      <c r="C2413" t="s">
        <v>8829</v>
      </c>
      <c r="D2413" t="s">
        <v>6332</v>
      </c>
      <c r="E2413">
        <v>24</v>
      </c>
      <c r="F2413" t="s">
        <v>137</v>
      </c>
      <c r="G2413" t="s">
        <v>138</v>
      </c>
      <c r="H2413" t="s">
        <v>139</v>
      </c>
      <c r="I2413" t="s">
        <v>60</v>
      </c>
      <c r="J2413" t="s">
        <v>421</v>
      </c>
      <c r="K2413" t="s">
        <v>8830</v>
      </c>
      <c r="L2413">
        <v>1</v>
      </c>
      <c r="M2413" s="3">
        <v>10999</v>
      </c>
      <c r="N2413" s="3">
        <v>10999</v>
      </c>
      <c r="O2413" s="3" t="s">
        <v>63</v>
      </c>
      <c r="P2413" s="3">
        <v>0</v>
      </c>
      <c r="Q2413" s="4">
        <v>0.12</v>
      </c>
      <c r="R2413" s="3">
        <v>10999</v>
      </c>
      <c r="S2413" s="3">
        <v>1319.88</v>
      </c>
      <c r="T2413" t="s">
        <v>121</v>
      </c>
      <c r="U2413" t="s">
        <v>40</v>
      </c>
      <c r="V2413" t="s">
        <v>41</v>
      </c>
      <c r="W2413" t="s">
        <v>122</v>
      </c>
      <c r="X2413" t="s">
        <v>77</v>
      </c>
      <c r="Y2413">
        <v>3</v>
      </c>
      <c r="Z2413">
        <v>3</v>
      </c>
      <c r="AA2413" s="3">
        <v>8166.14</v>
      </c>
      <c r="AB2413" s="3">
        <v>2832.86</v>
      </c>
      <c r="AC2413" s="5">
        <v>0.2576</v>
      </c>
      <c r="AD2413">
        <v>105</v>
      </c>
      <c r="AE2413" s="3">
        <f t="shared" si="37"/>
        <v>12423.880000000001</v>
      </c>
    </row>
    <row r="2414" spans="1:31">
      <c r="A2414" t="s">
        <v>8831</v>
      </c>
      <c r="B2414" s="2">
        <v>46001</v>
      </c>
      <c r="C2414" t="s">
        <v>8832</v>
      </c>
      <c r="D2414" t="s">
        <v>3974</v>
      </c>
      <c r="E2414">
        <v>37</v>
      </c>
      <c r="F2414" t="s">
        <v>572</v>
      </c>
      <c r="G2414" t="s">
        <v>148</v>
      </c>
      <c r="H2414" t="s">
        <v>59</v>
      </c>
      <c r="I2414" t="s">
        <v>149</v>
      </c>
      <c r="J2414" t="s">
        <v>185</v>
      </c>
      <c r="K2414" t="s">
        <v>8833</v>
      </c>
      <c r="L2414">
        <v>2</v>
      </c>
      <c r="M2414" s="3">
        <v>1099</v>
      </c>
      <c r="N2414" s="3">
        <v>2198</v>
      </c>
      <c r="O2414" s="3" t="s">
        <v>38</v>
      </c>
      <c r="P2414" s="3">
        <v>175.84</v>
      </c>
      <c r="Q2414" s="4">
        <v>0.18</v>
      </c>
      <c r="R2414" s="3">
        <v>2022.16</v>
      </c>
      <c r="S2414" s="3">
        <v>363.99</v>
      </c>
      <c r="T2414" t="s">
        <v>131</v>
      </c>
      <c r="U2414" t="s">
        <v>40</v>
      </c>
      <c r="V2414" t="s">
        <v>64</v>
      </c>
      <c r="W2414" t="s">
        <v>167</v>
      </c>
      <c r="X2414" t="s">
        <v>77</v>
      </c>
      <c r="Y2414">
        <v>3</v>
      </c>
      <c r="Z2414">
        <v>4</v>
      </c>
      <c r="AA2414" s="3">
        <v>1620.08</v>
      </c>
      <c r="AB2414" s="3">
        <v>402.08</v>
      </c>
      <c r="AC2414" s="5">
        <v>0.1988</v>
      </c>
      <c r="AD2414">
        <v>153</v>
      </c>
      <c r="AE2414" s="3">
        <f t="shared" si="37"/>
        <v>2539.1499999999996</v>
      </c>
    </row>
    <row r="2415" spans="1:31">
      <c r="A2415" t="s">
        <v>8834</v>
      </c>
      <c r="B2415" s="2">
        <v>46001</v>
      </c>
      <c r="C2415" t="s">
        <v>8835</v>
      </c>
      <c r="D2415" t="s">
        <v>898</v>
      </c>
      <c r="E2415">
        <v>50</v>
      </c>
      <c r="F2415" t="s">
        <v>236</v>
      </c>
      <c r="G2415" t="s">
        <v>237</v>
      </c>
      <c r="H2415" t="s">
        <v>72</v>
      </c>
      <c r="I2415" t="s">
        <v>225</v>
      </c>
      <c r="J2415" t="s">
        <v>226</v>
      </c>
      <c r="K2415" t="s">
        <v>8836</v>
      </c>
      <c r="L2415">
        <v>2</v>
      </c>
      <c r="M2415" s="3">
        <v>264</v>
      </c>
      <c r="N2415" s="3">
        <v>528</v>
      </c>
      <c r="O2415" s="3" t="s">
        <v>63</v>
      </c>
      <c r="P2415" s="3">
        <v>0</v>
      </c>
      <c r="Q2415" s="4">
        <v>0.18</v>
      </c>
      <c r="R2415" s="3">
        <v>528</v>
      </c>
      <c r="S2415" s="3">
        <v>95.04</v>
      </c>
      <c r="T2415" t="s">
        <v>121</v>
      </c>
      <c r="U2415" t="s">
        <v>40</v>
      </c>
      <c r="V2415" t="s">
        <v>64</v>
      </c>
      <c r="W2415" t="s">
        <v>115</v>
      </c>
      <c r="X2415" t="s">
        <v>53</v>
      </c>
      <c r="Y2415">
        <v>3</v>
      </c>
      <c r="Z2415">
        <v>5</v>
      </c>
      <c r="AA2415" s="3">
        <v>394.41</v>
      </c>
      <c r="AB2415" s="3">
        <v>133.59</v>
      </c>
      <c r="AC2415" s="5">
        <v>0.253</v>
      </c>
      <c r="AD2415">
        <v>60</v>
      </c>
      <c r="AE2415" s="3">
        <f t="shared" si="37"/>
        <v>683.04</v>
      </c>
    </row>
    <row r="2416" spans="1:31">
      <c r="A2416" t="s">
        <v>8837</v>
      </c>
      <c r="B2416" s="2">
        <v>46001</v>
      </c>
      <c r="C2416" t="s">
        <v>8838</v>
      </c>
      <c r="D2416" t="s">
        <v>8839</v>
      </c>
      <c r="E2416">
        <v>31</v>
      </c>
      <c r="F2416" t="s">
        <v>70</v>
      </c>
      <c r="G2416" t="s">
        <v>71</v>
      </c>
      <c r="H2416" t="s">
        <v>72</v>
      </c>
      <c r="I2416" t="s">
        <v>60</v>
      </c>
      <c r="J2416" t="s">
        <v>61</v>
      </c>
      <c r="K2416" t="s">
        <v>8840</v>
      </c>
      <c r="L2416">
        <v>1</v>
      </c>
      <c r="M2416" s="3">
        <v>583</v>
      </c>
      <c r="N2416" s="3">
        <v>583</v>
      </c>
      <c r="O2416" s="3" t="s">
        <v>287</v>
      </c>
      <c r="P2416" s="3">
        <v>116.6</v>
      </c>
      <c r="Q2416" s="4">
        <v>0.12</v>
      </c>
      <c r="R2416" s="3">
        <v>466.4</v>
      </c>
      <c r="S2416" s="3">
        <v>55.97</v>
      </c>
      <c r="T2416" t="s">
        <v>121</v>
      </c>
      <c r="U2416" t="s">
        <v>40</v>
      </c>
      <c r="V2416" t="s">
        <v>64</v>
      </c>
      <c r="W2416" t="s">
        <v>65</v>
      </c>
      <c r="X2416" t="s">
        <v>104</v>
      </c>
      <c r="Y2416">
        <v>3</v>
      </c>
      <c r="Z2416">
        <v>4</v>
      </c>
      <c r="AA2416" s="3">
        <v>432.99</v>
      </c>
      <c r="AB2416" s="3">
        <v>33.409999999999997</v>
      </c>
      <c r="AC2416" s="5">
        <v>7.1599999999999997E-2</v>
      </c>
      <c r="AD2416">
        <v>126</v>
      </c>
      <c r="AE2416" s="3">
        <f t="shared" si="37"/>
        <v>648.37</v>
      </c>
    </row>
    <row r="2417" spans="1:31">
      <c r="A2417" t="s">
        <v>8841</v>
      </c>
      <c r="B2417" s="2">
        <v>46001</v>
      </c>
      <c r="C2417" t="s">
        <v>8842</v>
      </c>
      <c r="D2417" t="s">
        <v>8843</v>
      </c>
      <c r="E2417">
        <v>24</v>
      </c>
      <c r="F2417" t="s">
        <v>295</v>
      </c>
      <c r="G2417" t="s">
        <v>296</v>
      </c>
      <c r="H2417" t="s">
        <v>59</v>
      </c>
      <c r="I2417" t="s">
        <v>47</v>
      </c>
      <c r="J2417" t="s">
        <v>140</v>
      </c>
      <c r="K2417" t="s">
        <v>8844</v>
      </c>
      <c r="L2417">
        <v>1</v>
      </c>
      <c r="M2417" s="3">
        <v>10299</v>
      </c>
      <c r="N2417" s="3">
        <v>10299</v>
      </c>
      <c r="O2417" s="3" t="s">
        <v>198</v>
      </c>
      <c r="P2417" s="3">
        <v>1029.9000000000001</v>
      </c>
      <c r="Q2417" s="4">
        <v>0.18</v>
      </c>
      <c r="R2417" s="3">
        <v>9269.1</v>
      </c>
      <c r="S2417" s="3">
        <v>1668.44</v>
      </c>
      <c r="T2417" t="s">
        <v>254</v>
      </c>
      <c r="U2417" t="s">
        <v>40</v>
      </c>
      <c r="V2417" t="s">
        <v>41</v>
      </c>
      <c r="W2417" t="s">
        <v>205</v>
      </c>
      <c r="X2417" t="s">
        <v>66</v>
      </c>
      <c r="Y2417">
        <v>6</v>
      </c>
      <c r="Z2417">
        <v>3</v>
      </c>
      <c r="AA2417" s="3">
        <v>6436.65</v>
      </c>
      <c r="AB2417" s="3">
        <v>2832.45</v>
      </c>
      <c r="AC2417" s="5">
        <v>0.30559999999999998</v>
      </c>
      <c r="AD2417">
        <v>97</v>
      </c>
      <c r="AE2417" s="3">
        <f t="shared" si="37"/>
        <v>11034.54</v>
      </c>
    </row>
    <row r="2418" spans="1:31">
      <c r="A2418" t="s">
        <v>8845</v>
      </c>
      <c r="B2418" s="2">
        <v>46001</v>
      </c>
      <c r="C2418" t="s">
        <v>8846</v>
      </c>
      <c r="D2418" t="s">
        <v>5593</v>
      </c>
      <c r="E2418">
        <v>20</v>
      </c>
      <c r="F2418" t="s">
        <v>32</v>
      </c>
      <c r="G2418" t="s">
        <v>33</v>
      </c>
      <c r="H2418" t="s">
        <v>34</v>
      </c>
      <c r="I2418" t="s">
        <v>47</v>
      </c>
      <c r="J2418" t="s">
        <v>173</v>
      </c>
      <c r="K2418" t="s">
        <v>8847</v>
      </c>
      <c r="L2418">
        <v>1</v>
      </c>
      <c r="M2418" s="3">
        <v>2699</v>
      </c>
      <c r="N2418" s="3">
        <v>2699</v>
      </c>
      <c r="O2418" s="3" t="s">
        <v>63</v>
      </c>
      <c r="P2418" s="3">
        <v>0</v>
      </c>
      <c r="Q2418" s="4">
        <v>0.18</v>
      </c>
      <c r="R2418" s="3">
        <v>2699</v>
      </c>
      <c r="S2418" s="3">
        <v>485.82</v>
      </c>
      <c r="T2418" t="s">
        <v>39</v>
      </c>
      <c r="U2418" t="s">
        <v>40</v>
      </c>
      <c r="V2418" t="s">
        <v>64</v>
      </c>
      <c r="W2418" t="s">
        <v>52</v>
      </c>
      <c r="X2418" t="s">
        <v>133</v>
      </c>
      <c r="Y2418">
        <v>2</v>
      </c>
      <c r="Z2418">
        <v>5</v>
      </c>
      <c r="AA2418" s="3">
        <v>1762.41</v>
      </c>
      <c r="AB2418" s="3">
        <v>936.59</v>
      </c>
      <c r="AC2418" s="5">
        <v>0.34699999999999998</v>
      </c>
      <c r="AD2418">
        <v>169</v>
      </c>
      <c r="AE2418" s="3">
        <f t="shared" si="37"/>
        <v>3353.82</v>
      </c>
    </row>
    <row r="2419" spans="1:31">
      <c r="A2419" t="s">
        <v>8848</v>
      </c>
      <c r="B2419" s="2">
        <v>46003</v>
      </c>
      <c r="C2419" t="s">
        <v>8849</v>
      </c>
      <c r="D2419" t="s">
        <v>999</v>
      </c>
      <c r="E2419">
        <v>19</v>
      </c>
      <c r="F2419" t="s">
        <v>572</v>
      </c>
      <c r="G2419" t="s">
        <v>148</v>
      </c>
      <c r="H2419" t="s">
        <v>59</v>
      </c>
      <c r="I2419" t="s">
        <v>60</v>
      </c>
      <c r="J2419" t="s">
        <v>61</v>
      </c>
      <c r="K2419" t="s">
        <v>8850</v>
      </c>
      <c r="L2419">
        <v>1</v>
      </c>
      <c r="M2419" s="3">
        <v>470</v>
      </c>
      <c r="N2419" s="3">
        <v>470</v>
      </c>
      <c r="O2419" s="3" t="s">
        <v>175</v>
      </c>
      <c r="P2419" s="3">
        <v>94</v>
      </c>
      <c r="Q2419" s="4">
        <v>0.12</v>
      </c>
      <c r="R2419" s="3">
        <v>376</v>
      </c>
      <c r="S2419" s="3">
        <v>45.12</v>
      </c>
      <c r="T2419" t="s">
        <v>51</v>
      </c>
      <c r="U2419" t="s">
        <v>86</v>
      </c>
      <c r="V2419" t="s">
        <v>64</v>
      </c>
      <c r="W2419" t="s">
        <v>156</v>
      </c>
      <c r="X2419" t="s">
        <v>104</v>
      </c>
      <c r="Y2419">
        <v>4</v>
      </c>
      <c r="Z2419">
        <v>5</v>
      </c>
      <c r="AA2419" s="3">
        <v>342.53</v>
      </c>
      <c r="AB2419" s="3">
        <v>33.47</v>
      </c>
      <c r="AC2419" s="5">
        <v>8.8999999999999996E-2</v>
      </c>
      <c r="AD2419">
        <v>148</v>
      </c>
      <c r="AE2419" s="3">
        <f t="shared" si="37"/>
        <v>569.12</v>
      </c>
    </row>
    <row r="2420" spans="1:31">
      <c r="A2420" t="s">
        <v>8851</v>
      </c>
      <c r="B2420" s="2">
        <v>46003</v>
      </c>
      <c r="C2420" t="s">
        <v>8852</v>
      </c>
      <c r="D2420" t="s">
        <v>8247</v>
      </c>
      <c r="E2420">
        <v>20</v>
      </c>
      <c r="F2420" t="s">
        <v>301</v>
      </c>
      <c r="G2420" t="s">
        <v>109</v>
      </c>
      <c r="H2420" t="s">
        <v>99</v>
      </c>
      <c r="I2420" t="s">
        <v>35</v>
      </c>
      <c r="J2420" t="s">
        <v>118</v>
      </c>
      <c r="K2420" t="s">
        <v>8853</v>
      </c>
      <c r="L2420">
        <v>5</v>
      </c>
      <c r="M2420" s="3">
        <v>5799</v>
      </c>
      <c r="N2420" s="3">
        <v>28995</v>
      </c>
      <c r="O2420" s="3" t="s">
        <v>63</v>
      </c>
      <c r="P2420" s="3">
        <v>0</v>
      </c>
      <c r="Q2420" s="4">
        <v>0.18</v>
      </c>
      <c r="R2420" s="3">
        <v>28995</v>
      </c>
      <c r="S2420" s="3">
        <v>5219.1000000000004</v>
      </c>
      <c r="T2420" t="s">
        <v>39</v>
      </c>
      <c r="U2420" t="s">
        <v>40</v>
      </c>
      <c r="V2420" t="s">
        <v>41</v>
      </c>
      <c r="W2420" t="s">
        <v>187</v>
      </c>
      <c r="X2420" t="s">
        <v>104</v>
      </c>
      <c r="Y2420">
        <v>7</v>
      </c>
      <c r="Z2420">
        <v>4</v>
      </c>
      <c r="AA2420" s="3">
        <v>19700.37</v>
      </c>
      <c r="AB2420" s="3">
        <v>9294.6299999999992</v>
      </c>
      <c r="AC2420" s="5">
        <v>0.3206</v>
      </c>
      <c r="AD2420">
        <v>136</v>
      </c>
      <c r="AE2420" s="3">
        <f t="shared" si="37"/>
        <v>34350.1</v>
      </c>
    </row>
    <row r="2421" spans="1:31">
      <c r="A2421" t="s">
        <v>8854</v>
      </c>
      <c r="B2421" s="2">
        <v>46003</v>
      </c>
      <c r="C2421" t="s">
        <v>8855</v>
      </c>
      <c r="D2421" t="s">
        <v>7274</v>
      </c>
      <c r="E2421">
        <v>30</v>
      </c>
      <c r="F2421" t="s">
        <v>572</v>
      </c>
      <c r="G2421" t="s">
        <v>148</v>
      </c>
      <c r="H2421" t="s">
        <v>59</v>
      </c>
      <c r="I2421" t="s">
        <v>149</v>
      </c>
      <c r="J2421" t="s">
        <v>150</v>
      </c>
      <c r="K2421" t="s">
        <v>8856</v>
      </c>
      <c r="L2421">
        <v>1</v>
      </c>
      <c r="M2421" s="3">
        <v>50399</v>
      </c>
      <c r="N2421" s="3">
        <v>50399</v>
      </c>
      <c r="O2421" s="3" t="s">
        <v>63</v>
      </c>
      <c r="P2421" s="3">
        <v>0</v>
      </c>
      <c r="Q2421" s="4">
        <v>0.12</v>
      </c>
      <c r="R2421" s="3">
        <v>50399</v>
      </c>
      <c r="S2421" s="3">
        <v>6047.88</v>
      </c>
      <c r="T2421" t="s">
        <v>131</v>
      </c>
      <c r="U2421" t="s">
        <v>40</v>
      </c>
      <c r="V2421" t="s">
        <v>64</v>
      </c>
      <c r="W2421" t="s">
        <v>143</v>
      </c>
      <c r="X2421" t="s">
        <v>133</v>
      </c>
      <c r="Y2421">
        <v>3</v>
      </c>
      <c r="Z2421">
        <v>5</v>
      </c>
      <c r="AA2421" s="3">
        <v>40213.96</v>
      </c>
      <c r="AB2421" s="3">
        <v>10185.040000000001</v>
      </c>
      <c r="AC2421" s="5">
        <v>0.2021</v>
      </c>
      <c r="AD2421">
        <v>132</v>
      </c>
      <c r="AE2421" s="3">
        <f t="shared" si="37"/>
        <v>56578.879999999997</v>
      </c>
    </row>
    <row r="2422" spans="1:31">
      <c r="A2422" t="s">
        <v>8857</v>
      </c>
      <c r="B2422" s="2">
        <v>46003</v>
      </c>
      <c r="C2422" t="s">
        <v>8858</v>
      </c>
      <c r="D2422" t="s">
        <v>6005</v>
      </c>
      <c r="E2422">
        <v>42</v>
      </c>
      <c r="F2422" t="s">
        <v>57</v>
      </c>
      <c r="G2422" t="s">
        <v>58</v>
      </c>
      <c r="H2422" t="s">
        <v>59</v>
      </c>
      <c r="I2422" t="s">
        <v>47</v>
      </c>
      <c r="J2422" t="s">
        <v>247</v>
      </c>
      <c r="K2422" t="s">
        <v>8859</v>
      </c>
      <c r="L2422">
        <v>2</v>
      </c>
      <c r="M2422" s="3">
        <v>2199</v>
      </c>
      <c r="N2422" s="3">
        <v>4398</v>
      </c>
      <c r="O2422" s="3" t="s">
        <v>120</v>
      </c>
      <c r="P2422" s="3">
        <v>659.7</v>
      </c>
      <c r="Q2422" s="4">
        <v>0.12</v>
      </c>
      <c r="R2422" s="3">
        <v>3738.3</v>
      </c>
      <c r="S2422" s="3">
        <v>448.6</v>
      </c>
      <c r="T2422" t="s">
        <v>39</v>
      </c>
      <c r="U2422" t="s">
        <v>40</v>
      </c>
      <c r="V2422" t="s">
        <v>92</v>
      </c>
      <c r="W2422" t="s">
        <v>76</v>
      </c>
      <c r="X2422" t="s">
        <v>77</v>
      </c>
      <c r="Y2422">
        <v>3</v>
      </c>
      <c r="Z2422">
        <v>4</v>
      </c>
      <c r="AA2422" s="3">
        <v>2763.37</v>
      </c>
      <c r="AB2422" s="3">
        <v>974.93</v>
      </c>
      <c r="AC2422" s="5">
        <v>0.26079999999999998</v>
      </c>
      <c r="AD2422">
        <v>117</v>
      </c>
      <c r="AE2422" s="3">
        <f t="shared" si="37"/>
        <v>4303.9000000000005</v>
      </c>
    </row>
    <row r="2423" spans="1:31">
      <c r="A2423" t="s">
        <v>8860</v>
      </c>
      <c r="B2423" s="2">
        <v>46004</v>
      </c>
      <c r="C2423" t="s">
        <v>8861</v>
      </c>
      <c r="D2423" t="s">
        <v>4942</v>
      </c>
      <c r="E2423">
        <v>45</v>
      </c>
      <c r="F2423" t="s">
        <v>171</v>
      </c>
      <c r="G2423" t="s">
        <v>172</v>
      </c>
      <c r="H2423" t="s">
        <v>72</v>
      </c>
      <c r="I2423" t="s">
        <v>73</v>
      </c>
      <c r="J2423" t="s">
        <v>74</v>
      </c>
      <c r="K2423" t="s">
        <v>8862</v>
      </c>
      <c r="L2423">
        <v>1</v>
      </c>
      <c r="M2423" s="3">
        <v>387</v>
      </c>
      <c r="N2423" s="3">
        <v>387</v>
      </c>
      <c r="O2423" s="3" t="s">
        <v>50</v>
      </c>
      <c r="P2423" s="3">
        <v>69.66</v>
      </c>
      <c r="Q2423" s="4">
        <v>0.18</v>
      </c>
      <c r="R2423" s="3">
        <v>317.33999999999997</v>
      </c>
      <c r="S2423" s="3">
        <v>57.12</v>
      </c>
      <c r="T2423" t="s">
        <v>121</v>
      </c>
      <c r="U2423" t="s">
        <v>40</v>
      </c>
      <c r="V2423" t="s">
        <v>64</v>
      </c>
      <c r="W2423" t="s">
        <v>205</v>
      </c>
      <c r="X2423" t="s">
        <v>66</v>
      </c>
      <c r="Y2423">
        <v>1</v>
      </c>
      <c r="Z2423">
        <v>4</v>
      </c>
      <c r="AA2423" s="3">
        <v>272.12</v>
      </c>
      <c r="AB2423" s="3">
        <v>45.22</v>
      </c>
      <c r="AC2423" s="5">
        <v>0.14249999999999999</v>
      </c>
      <c r="AD2423">
        <v>61</v>
      </c>
      <c r="AE2423" s="3">
        <f t="shared" si="37"/>
        <v>435.46</v>
      </c>
    </row>
    <row r="2424" spans="1:31">
      <c r="A2424" t="s">
        <v>8863</v>
      </c>
      <c r="B2424" s="2">
        <v>46004</v>
      </c>
      <c r="C2424" t="s">
        <v>8864</v>
      </c>
      <c r="D2424" t="s">
        <v>8865</v>
      </c>
      <c r="E2424">
        <v>20</v>
      </c>
      <c r="F2424" t="s">
        <v>32</v>
      </c>
      <c r="G2424" t="s">
        <v>33</v>
      </c>
      <c r="H2424" t="s">
        <v>34</v>
      </c>
      <c r="I2424" t="s">
        <v>73</v>
      </c>
      <c r="J2424" t="s">
        <v>343</v>
      </c>
      <c r="K2424" t="s">
        <v>573</v>
      </c>
      <c r="L2424">
        <v>1</v>
      </c>
      <c r="M2424" s="3">
        <v>175</v>
      </c>
      <c r="N2424" s="3">
        <v>175</v>
      </c>
      <c r="O2424" s="3" t="s">
        <v>63</v>
      </c>
      <c r="P2424" s="3">
        <v>0</v>
      </c>
      <c r="Q2424" s="4">
        <v>0.12</v>
      </c>
      <c r="R2424" s="3">
        <v>175</v>
      </c>
      <c r="S2424" s="3">
        <v>21</v>
      </c>
      <c r="T2424" t="s">
        <v>51</v>
      </c>
      <c r="U2424" t="s">
        <v>40</v>
      </c>
      <c r="V2424" t="s">
        <v>92</v>
      </c>
      <c r="W2424" t="s">
        <v>42</v>
      </c>
      <c r="X2424" t="s">
        <v>53</v>
      </c>
      <c r="Y2424">
        <v>4</v>
      </c>
      <c r="Z2424">
        <v>2</v>
      </c>
      <c r="AA2424" s="3">
        <v>119.13</v>
      </c>
      <c r="AB2424" s="3">
        <v>55.87</v>
      </c>
      <c r="AC2424" s="5">
        <v>0.31929999999999997</v>
      </c>
      <c r="AD2424">
        <v>119</v>
      </c>
      <c r="AE2424" s="3">
        <f t="shared" si="37"/>
        <v>315</v>
      </c>
    </row>
    <row r="2425" spans="1:31">
      <c r="A2425" t="s">
        <v>8866</v>
      </c>
      <c r="B2425" s="2">
        <v>46004</v>
      </c>
      <c r="C2425" t="s">
        <v>8867</v>
      </c>
      <c r="D2425" t="s">
        <v>7086</v>
      </c>
      <c r="E2425">
        <v>50</v>
      </c>
      <c r="F2425" t="s">
        <v>179</v>
      </c>
      <c r="G2425" t="s">
        <v>98</v>
      </c>
      <c r="H2425" t="s">
        <v>99</v>
      </c>
      <c r="I2425" t="s">
        <v>149</v>
      </c>
      <c r="J2425" t="s">
        <v>650</v>
      </c>
      <c r="K2425" t="s">
        <v>8868</v>
      </c>
      <c r="L2425">
        <v>1</v>
      </c>
      <c r="M2425" s="3">
        <v>29399</v>
      </c>
      <c r="N2425" s="3">
        <v>29399</v>
      </c>
      <c r="O2425" s="3" t="s">
        <v>211</v>
      </c>
      <c r="P2425" s="3">
        <v>2939.9</v>
      </c>
      <c r="Q2425" s="4">
        <v>0.12</v>
      </c>
      <c r="R2425" s="3">
        <v>26459.1</v>
      </c>
      <c r="S2425" s="3">
        <v>3175.09</v>
      </c>
      <c r="T2425" t="s">
        <v>121</v>
      </c>
      <c r="U2425" t="s">
        <v>40</v>
      </c>
      <c r="V2425" t="s">
        <v>64</v>
      </c>
      <c r="W2425" t="s">
        <v>404</v>
      </c>
      <c r="X2425" t="s">
        <v>53</v>
      </c>
      <c r="Y2425">
        <v>2</v>
      </c>
      <c r="Z2425">
        <v>4</v>
      </c>
      <c r="AA2425" s="3">
        <v>23254.43</v>
      </c>
      <c r="AB2425" s="3">
        <v>3204.67</v>
      </c>
      <c r="AC2425" s="5">
        <v>0.1211</v>
      </c>
      <c r="AD2425">
        <v>144</v>
      </c>
      <c r="AE2425" s="3">
        <f t="shared" si="37"/>
        <v>29778.19</v>
      </c>
    </row>
    <row r="2426" spans="1:31">
      <c r="A2426" t="s">
        <v>8869</v>
      </c>
      <c r="B2426" s="2">
        <v>46005</v>
      </c>
      <c r="C2426" t="s">
        <v>8870</v>
      </c>
      <c r="D2426" t="s">
        <v>8871</v>
      </c>
      <c r="E2426">
        <v>55</v>
      </c>
      <c r="F2426" t="s">
        <v>301</v>
      </c>
      <c r="G2426" t="s">
        <v>109</v>
      </c>
      <c r="H2426" t="s">
        <v>99</v>
      </c>
      <c r="I2426" t="s">
        <v>149</v>
      </c>
      <c r="J2426" t="s">
        <v>331</v>
      </c>
      <c r="K2426" t="s">
        <v>8872</v>
      </c>
      <c r="L2426">
        <v>3</v>
      </c>
      <c r="M2426" s="3">
        <v>89199</v>
      </c>
      <c r="N2426" s="3">
        <v>267597</v>
      </c>
      <c r="O2426" s="3" t="s">
        <v>120</v>
      </c>
      <c r="P2426" s="3">
        <v>40139.550000000003</v>
      </c>
      <c r="Q2426" s="4">
        <v>0.12</v>
      </c>
      <c r="R2426" s="3">
        <v>227457.45</v>
      </c>
      <c r="S2426" s="3">
        <v>27294.89</v>
      </c>
      <c r="T2426" t="s">
        <v>51</v>
      </c>
      <c r="U2426" t="s">
        <v>40</v>
      </c>
      <c r="V2426" t="s">
        <v>41</v>
      </c>
      <c r="W2426" t="s">
        <v>52</v>
      </c>
      <c r="X2426" t="s">
        <v>43</v>
      </c>
      <c r="Y2426">
        <v>2</v>
      </c>
      <c r="Z2426">
        <v>5</v>
      </c>
      <c r="AA2426" s="3">
        <v>198903.06</v>
      </c>
      <c r="AB2426" s="3">
        <v>28554.39</v>
      </c>
      <c r="AC2426" s="5">
        <v>0.1255</v>
      </c>
      <c r="AD2426">
        <v>124</v>
      </c>
      <c r="AE2426" s="3">
        <f t="shared" si="37"/>
        <v>254876.34000000003</v>
      </c>
    </row>
    <row r="2427" spans="1:31">
      <c r="A2427" t="s">
        <v>8873</v>
      </c>
      <c r="B2427" s="2">
        <v>46005</v>
      </c>
      <c r="C2427" t="s">
        <v>8874</v>
      </c>
      <c r="D2427" t="s">
        <v>2248</v>
      </c>
      <c r="E2427">
        <v>55</v>
      </c>
      <c r="F2427" t="s">
        <v>137</v>
      </c>
      <c r="G2427" t="s">
        <v>138</v>
      </c>
      <c r="H2427" t="s">
        <v>139</v>
      </c>
      <c r="I2427" t="s">
        <v>73</v>
      </c>
      <c r="J2427" t="s">
        <v>343</v>
      </c>
      <c r="K2427" t="s">
        <v>8875</v>
      </c>
      <c r="L2427">
        <v>1</v>
      </c>
      <c r="M2427" s="3">
        <v>194</v>
      </c>
      <c r="N2427" s="3">
        <v>194</v>
      </c>
      <c r="O2427" s="3" t="s">
        <v>287</v>
      </c>
      <c r="P2427" s="3">
        <v>38.799999999999997</v>
      </c>
      <c r="Q2427" s="4">
        <v>0.05</v>
      </c>
      <c r="R2427" s="3">
        <v>155.19999999999999</v>
      </c>
      <c r="S2427" s="3">
        <v>7.76</v>
      </c>
      <c r="T2427" t="s">
        <v>121</v>
      </c>
      <c r="U2427" t="s">
        <v>40</v>
      </c>
      <c r="V2427" t="s">
        <v>41</v>
      </c>
      <c r="W2427" t="s">
        <v>187</v>
      </c>
      <c r="X2427" t="s">
        <v>77</v>
      </c>
      <c r="Y2427">
        <v>2</v>
      </c>
      <c r="Z2427">
        <v>4</v>
      </c>
      <c r="AA2427" s="3">
        <v>143.82</v>
      </c>
      <c r="AB2427" s="3">
        <v>11.38</v>
      </c>
      <c r="AC2427" s="5">
        <v>7.3300000000000004E-2</v>
      </c>
      <c r="AD2427">
        <v>90</v>
      </c>
      <c r="AE2427" s="3">
        <f t="shared" si="37"/>
        <v>252.95999999999998</v>
      </c>
    </row>
    <row r="2428" spans="1:31">
      <c r="A2428" t="s">
        <v>8876</v>
      </c>
      <c r="B2428" s="2">
        <v>46005</v>
      </c>
      <c r="C2428" t="s">
        <v>8877</v>
      </c>
      <c r="D2428" t="s">
        <v>8878</v>
      </c>
      <c r="E2428">
        <v>18</v>
      </c>
      <c r="F2428" t="s">
        <v>97</v>
      </c>
      <c r="G2428" t="s">
        <v>98</v>
      </c>
      <c r="H2428" t="s">
        <v>99</v>
      </c>
      <c r="I2428" t="s">
        <v>47</v>
      </c>
      <c r="J2428" t="s">
        <v>140</v>
      </c>
      <c r="K2428" t="s">
        <v>8879</v>
      </c>
      <c r="L2428">
        <v>1</v>
      </c>
      <c r="M2428" s="3">
        <v>6299</v>
      </c>
      <c r="N2428" s="3">
        <v>6299</v>
      </c>
      <c r="O2428" s="3" t="s">
        <v>50</v>
      </c>
      <c r="P2428" s="3">
        <v>1133.82</v>
      </c>
      <c r="Q2428" s="4">
        <v>0.12</v>
      </c>
      <c r="R2428" s="3">
        <v>5165.18</v>
      </c>
      <c r="S2428" s="3">
        <v>619.82000000000005</v>
      </c>
      <c r="T2428" t="s">
        <v>121</v>
      </c>
      <c r="U2428" t="s">
        <v>40</v>
      </c>
      <c r="V2428" t="s">
        <v>41</v>
      </c>
      <c r="W2428" t="s">
        <v>42</v>
      </c>
      <c r="X2428" t="s">
        <v>133</v>
      </c>
      <c r="Y2428">
        <v>2</v>
      </c>
      <c r="Z2428">
        <v>5</v>
      </c>
      <c r="AA2428" s="3">
        <v>4333.0600000000004</v>
      </c>
      <c r="AB2428" s="3">
        <v>832.12</v>
      </c>
      <c r="AC2428" s="5">
        <v>0.16109999999999999</v>
      </c>
      <c r="AD2428">
        <v>136</v>
      </c>
      <c r="AE2428" s="3">
        <f t="shared" si="37"/>
        <v>5921</v>
      </c>
    </row>
    <row r="2429" spans="1:31">
      <c r="A2429" t="s">
        <v>8880</v>
      </c>
      <c r="B2429" s="2">
        <v>46005</v>
      </c>
      <c r="C2429" t="s">
        <v>8881</v>
      </c>
      <c r="D2429" t="s">
        <v>6058</v>
      </c>
      <c r="E2429">
        <v>50</v>
      </c>
      <c r="F2429" t="s">
        <v>97</v>
      </c>
      <c r="G2429" t="s">
        <v>98</v>
      </c>
      <c r="H2429" t="s">
        <v>99</v>
      </c>
      <c r="I2429" t="s">
        <v>73</v>
      </c>
      <c r="J2429" t="s">
        <v>612</v>
      </c>
      <c r="K2429" t="s">
        <v>8882</v>
      </c>
      <c r="L2429">
        <v>2</v>
      </c>
      <c r="M2429" s="3">
        <v>505</v>
      </c>
      <c r="N2429" s="3">
        <v>1010</v>
      </c>
      <c r="O2429" s="3" t="s">
        <v>63</v>
      </c>
      <c r="P2429" s="3">
        <v>0</v>
      </c>
      <c r="Q2429" s="4">
        <v>0.12</v>
      </c>
      <c r="R2429" s="3">
        <v>1010</v>
      </c>
      <c r="S2429" s="3">
        <v>121.2</v>
      </c>
      <c r="T2429" t="s">
        <v>121</v>
      </c>
      <c r="U2429" t="s">
        <v>132</v>
      </c>
      <c r="V2429" t="s">
        <v>41</v>
      </c>
      <c r="W2429" t="s">
        <v>156</v>
      </c>
      <c r="X2429" t="s">
        <v>123</v>
      </c>
      <c r="Y2429">
        <v>5</v>
      </c>
      <c r="AA2429" s="3">
        <v>650.33000000000004</v>
      </c>
      <c r="AB2429" s="3">
        <v>359.67</v>
      </c>
      <c r="AC2429" s="5">
        <v>0.35610000000000003</v>
      </c>
      <c r="AD2429">
        <v>0</v>
      </c>
      <c r="AE2429" s="3">
        <f t="shared" si="37"/>
        <v>1131.2</v>
      </c>
    </row>
    <row r="2430" spans="1:31">
      <c r="A2430" t="s">
        <v>8883</v>
      </c>
      <c r="B2430" s="2">
        <v>46005</v>
      </c>
      <c r="C2430" t="s">
        <v>8884</v>
      </c>
      <c r="D2430" t="s">
        <v>8885</v>
      </c>
      <c r="E2430">
        <v>39</v>
      </c>
      <c r="F2430" t="s">
        <v>330</v>
      </c>
      <c r="G2430" t="s">
        <v>296</v>
      </c>
      <c r="H2430" t="s">
        <v>59</v>
      </c>
      <c r="I2430" t="s">
        <v>149</v>
      </c>
      <c r="J2430" t="s">
        <v>650</v>
      </c>
      <c r="K2430" t="s">
        <v>8886</v>
      </c>
      <c r="L2430">
        <v>1</v>
      </c>
      <c r="M2430" s="3">
        <v>19499</v>
      </c>
      <c r="N2430" s="3">
        <v>19499</v>
      </c>
      <c r="O2430" s="3" t="s">
        <v>287</v>
      </c>
      <c r="P2430" s="3">
        <v>3899.8</v>
      </c>
      <c r="Q2430" s="4">
        <v>0.18</v>
      </c>
      <c r="R2430" s="3">
        <v>15599.2</v>
      </c>
      <c r="S2430" s="3">
        <v>2807.86</v>
      </c>
      <c r="T2430" t="s">
        <v>39</v>
      </c>
      <c r="U2430" t="s">
        <v>40</v>
      </c>
      <c r="V2430" t="s">
        <v>41</v>
      </c>
      <c r="W2430" t="s">
        <v>115</v>
      </c>
      <c r="X2430" t="s">
        <v>77</v>
      </c>
      <c r="Y2430">
        <v>3</v>
      </c>
      <c r="Z2430">
        <v>4</v>
      </c>
      <c r="AA2430" s="3">
        <v>15627</v>
      </c>
      <c r="AB2430" s="3">
        <v>-27.8</v>
      </c>
      <c r="AC2430" s="5">
        <v>-1.8E-3</v>
      </c>
      <c r="AD2430">
        <v>161</v>
      </c>
      <c r="AE2430" s="3">
        <f t="shared" si="37"/>
        <v>18568.060000000001</v>
      </c>
    </row>
    <row r="2431" spans="1:31">
      <c r="A2431" t="s">
        <v>8887</v>
      </c>
      <c r="B2431" s="2">
        <v>46005</v>
      </c>
      <c r="C2431" t="s">
        <v>8888</v>
      </c>
      <c r="D2431" t="s">
        <v>8889</v>
      </c>
      <c r="E2431">
        <v>41</v>
      </c>
      <c r="F2431" t="s">
        <v>116</v>
      </c>
      <c r="G2431" t="s">
        <v>117</v>
      </c>
      <c r="H2431" t="s">
        <v>59</v>
      </c>
      <c r="I2431" t="s">
        <v>225</v>
      </c>
      <c r="J2431" t="s">
        <v>597</v>
      </c>
      <c r="K2431" t="s">
        <v>8890</v>
      </c>
      <c r="L2431">
        <v>1</v>
      </c>
      <c r="M2431" s="3">
        <v>996</v>
      </c>
      <c r="N2431" s="3">
        <v>996</v>
      </c>
      <c r="O2431" s="3" t="s">
        <v>63</v>
      </c>
      <c r="P2431" s="3">
        <v>0</v>
      </c>
      <c r="Q2431" s="4">
        <v>0.05</v>
      </c>
      <c r="R2431" s="3">
        <v>996</v>
      </c>
      <c r="S2431" s="3">
        <v>49.8</v>
      </c>
      <c r="T2431" t="s">
        <v>39</v>
      </c>
      <c r="U2431" t="s">
        <v>132</v>
      </c>
      <c r="V2431" t="s">
        <v>64</v>
      </c>
      <c r="W2431" t="s">
        <v>404</v>
      </c>
      <c r="X2431" t="s">
        <v>133</v>
      </c>
      <c r="Y2431">
        <v>4</v>
      </c>
      <c r="AA2431" s="3">
        <v>653.79</v>
      </c>
      <c r="AB2431" s="3">
        <v>342.21</v>
      </c>
      <c r="AC2431" s="5">
        <v>0.34360000000000002</v>
      </c>
      <c r="AD2431">
        <v>0</v>
      </c>
      <c r="AE2431" s="3">
        <f t="shared" si="37"/>
        <v>1045.8</v>
      </c>
    </row>
    <row r="2432" spans="1:31">
      <c r="A2432" t="s">
        <v>8891</v>
      </c>
      <c r="B2432" s="2">
        <v>46005</v>
      </c>
      <c r="C2432" t="s">
        <v>8892</v>
      </c>
      <c r="D2432" t="s">
        <v>8893</v>
      </c>
      <c r="E2432">
        <v>42</v>
      </c>
      <c r="F2432" t="s">
        <v>281</v>
      </c>
      <c r="G2432" t="s">
        <v>281</v>
      </c>
      <c r="H2432" t="s">
        <v>72</v>
      </c>
      <c r="I2432" t="s">
        <v>73</v>
      </c>
      <c r="J2432" t="s">
        <v>343</v>
      </c>
      <c r="K2432" t="s">
        <v>8894</v>
      </c>
      <c r="L2432">
        <v>2</v>
      </c>
      <c r="M2432" s="3">
        <v>335</v>
      </c>
      <c r="N2432" s="3">
        <v>670</v>
      </c>
      <c r="O2432" s="3" t="s">
        <v>38</v>
      </c>
      <c r="P2432" s="3">
        <v>53.6</v>
      </c>
      <c r="Q2432" s="4">
        <v>0.05</v>
      </c>
      <c r="R2432" s="3">
        <v>616.4</v>
      </c>
      <c r="S2432" s="3">
        <v>30.82</v>
      </c>
      <c r="T2432" t="s">
        <v>121</v>
      </c>
      <c r="U2432" t="s">
        <v>40</v>
      </c>
      <c r="V2432" t="s">
        <v>92</v>
      </c>
      <c r="W2432" t="s">
        <v>192</v>
      </c>
      <c r="X2432" t="s">
        <v>104</v>
      </c>
      <c r="Y2432">
        <v>4</v>
      </c>
      <c r="Z2432">
        <v>4</v>
      </c>
      <c r="AA2432" s="3">
        <v>471.5</v>
      </c>
      <c r="AB2432" s="3">
        <v>144.9</v>
      </c>
      <c r="AC2432" s="5">
        <v>0.2351</v>
      </c>
      <c r="AD2432">
        <v>75</v>
      </c>
      <c r="AE2432" s="3">
        <f t="shared" si="37"/>
        <v>722.22</v>
      </c>
    </row>
    <row r="2433" spans="1:31">
      <c r="A2433" t="s">
        <v>8895</v>
      </c>
      <c r="B2433" s="2">
        <v>46006</v>
      </c>
      <c r="C2433" t="s">
        <v>8896</v>
      </c>
      <c r="D2433" t="s">
        <v>3877</v>
      </c>
      <c r="E2433">
        <v>43</v>
      </c>
      <c r="F2433" t="s">
        <v>236</v>
      </c>
      <c r="G2433" t="s">
        <v>237</v>
      </c>
      <c r="H2433" t="s">
        <v>72</v>
      </c>
      <c r="I2433" t="s">
        <v>82</v>
      </c>
      <c r="J2433" t="s">
        <v>83</v>
      </c>
      <c r="K2433" t="s">
        <v>8897</v>
      </c>
      <c r="L2433">
        <v>1</v>
      </c>
      <c r="M2433" s="3">
        <v>855</v>
      </c>
      <c r="N2433" s="3">
        <v>855</v>
      </c>
      <c r="O2433" s="3" t="s">
        <v>63</v>
      </c>
      <c r="P2433" s="3">
        <v>0</v>
      </c>
      <c r="Q2433" s="4">
        <v>0.18</v>
      </c>
      <c r="R2433" s="3">
        <v>855</v>
      </c>
      <c r="S2433" s="3">
        <v>153.9</v>
      </c>
      <c r="T2433" t="s">
        <v>85</v>
      </c>
      <c r="U2433" t="s">
        <v>86</v>
      </c>
      <c r="V2433" t="s">
        <v>41</v>
      </c>
      <c r="W2433" t="s">
        <v>192</v>
      </c>
      <c r="X2433" t="s">
        <v>43</v>
      </c>
      <c r="Y2433">
        <v>3</v>
      </c>
      <c r="Z2433">
        <v>4</v>
      </c>
      <c r="AA2433" s="3">
        <v>531.09</v>
      </c>
      <c r="AB2433" s="3">
        <v>323.91000000000003</v>
      </c>
      <c r="AC2433" s="5">
        <v>0.37880000000000003</v>
      </c>
      <c r="AD2433">
        <v>158</v>
      </c>
      <c r="AE2433" s="3">
        <f t="shared" si="37"/>
        <v>1166.9000000000001</v>
      </c>
    </row>
    <row r="2434" spans="1:31">
      <c r="A2434" t="s">
        <v>8898</v>
      </c>
      <c r="B2434" s="2">
        <v>46006</v>
      </c>
      <c r="C2434" t="s">
        <v>8899</v>
      </c>
      <c r="D2434" t="s">
        <v>2849</v>
      </c>
      <c r="E2434">
        <v>36</v>
      </c>
      <c r="F2434" t="s">
        <v>340</v>
      </c>
      <c r="G2434" t="s">
        <v>341</v>
      </c>
      <c r="H2434" t="s">
        <v>342</v>
      </c>
      <c r="I2434" t="s">
        <v>35</v>
      </c>
      <c r="J2434" t="s">
        <v>118</v>
      </c>
      <c r="K2434" t="s">
        <v>8900</v>
      </c>
      <c r="L2434">
        <v>1</v>
      </c>
      <c r="M2434" s="3">
        <v>4199</v>
      </c>
      <c r="N2434" s="3">
        <v>4199</v>
      </c>
      <c r="O2434" s="3" t="s">
        <v>198</v>
      </c>
      <c r="P2434" s="3">
        <v>419.9</v>
      </c>
      <c r="Q2434" s="4">
        <v>0.12</v>
      </c>
      <c r="R2434" s="3">
        <v>3779.1</v>
      </c>
      <c r="S2434" s="3">
        <v>453.49</v>
      </c>
      <c r="T2434" t="s">
        <v>39</v>
      </c>
      <c r="U2434" t="s">
        <v>40</v>
      </c>
      <c r="V2434" t="s">
        <v>41</v>
      </c>
      <c r="W2434" t="s">
        <v>143</v>
      </c>
      <c r="X2434" t="s">
        <v>53</v>
      </c>
      <c r="Y2434">
        <v>3</v>
      </c>
      <c r="Z2434">
        <v>2</v>
      </c>
      <c r="AA2434" s="3">
        <v>2841.78</v>
      </c>
      <c r="AB2434" s="3">
        <v>937.32</v>
      </c>
      <c r="AC2434" s="5">
        <v>0.248</v>
      </c>
      <c r="AD2434">
        <v>176</v>
      </c>
      <c r="AE2434" s="3">
        <f t="shared" si="37"/>
        <v>4408.59</v>
      </c>
    </row>
    <row r="2435" spans="1:31">
      <c r="A2435" t="s">
        <v>8901</v>
      </c>
      <c r="B2435" s="2">
        <v>46006</v>
      </c>
      <c r="C2435" t="s">
        <v>8902</v>
      </c>
      <c r="D2435" t="s">
        <v>8903</v>
      </c>
      <c r="E2435">
        <v>20</v>
      </c>
      <c r="F2435" t="s">
        <v>147</v>
      </c>
      <c r="G2435" t="s">
        <v>148</v>
      </c>
      <c r="H2435" t="s">
        <v>59</v>
      </c>
      <c r="I2435" t="s">
        <v>149</v>
      </c>
      <c r="J2435" t="s">
        <v>185</v>
      </c>
      <c r="K2435" t="s">
        <v>8904</v>
      </c>
      <c r="L2435">
        <v>3</v>
      </c>
      <c r="M2435" s="3">
        <v>2499</v>
      </c>
      <c r="N2435" s="3">
        <v>7497</v>
      </c>
      <c r="O2435" s="3" t="s">
        <v>63</v>
      </c>
      <c r="P2435" s="3">
        <v>0</v>
      </c>
      <c r="Q2435" s="4">
        <v>0.18</v>
      </c>
      <c r="R2435" s="3">
        <v>7497</v>
      </c>
      <c r="S2435" s="3">
        <v>1349.46</v>
      </c>
      <c r="T2435" t="s">
        <v>39</v>
      </c>
      <c r="U2435" t="s">
        <v>40</v>
      </c>
      <c r="V2435" t="s">
        <v>41</v>
      </c>
      <c r="W2435" t="s">
        <v>167</v>
      </c>
      <c r="X2435" t="s">
        <v>77</v>
      </c>
      <c r="Y2435">
        <v>2</v>
      </c>
      <c r="Z2435">
        <v>4</v>
      </c>
      <c r="AA2435" s="3">
        <v>5726.31</v>
      </c>
      <c r="AB2435" s="3">
        <v>1770.69</v>
      </c>
      <c r="AC2435" s="5">
        <v>0.23619999999999999</v>
      </c>
      <c r="AD2435">
        <v>123</v>
      </c>
      <c r="AE2435" s="3">
        <f t="shared" ref="AE2435:AE2498" si="38">AD2435+R2435+S2435</f>
        <v>8969.4599999999991</v>
      </c>
    </row>
    <row r="2436" spans="1:31">
      <c r="A2436" t="s">
        <v>8905</v>
      </c>
      <c r="B2436" s="2">
        <v>46007</v>
      </c>
      <c r="C2436" t="s">
        <v>8906</v>
      </c>
      <c r="D2436" t="s">
        <v>1758</v>
      </c>
      <c r="E2436">
        <v>29</v>
      </c>
      <c r="F2436" t="s">
        <v>116</v>
      </c>
      <c r="G2436" t="s">
        <v>117</v>
      </c>
      <c r="H2436" t="s">
        <v>59</v>
      </c>
      <c r="I2436" t="s">
        <v>149</v>
      </c>
      <c r="J2436" t="s">
        <v>196</v>
      </c>
      <c r="K2436" t="s">
        <v>8907</v>
      </c>
      <c r="L2436">
        <v>1</v>
      </c>
      <c r="M2436" s="3">
        <v>5699</v>
      </c>
      <c r="N2436" s="3">
        <v>5699</v>
      </c>
      <c r="O2436" s="3" t="s">
        <v>120</v>
      </c>
      <c r="P2436" s="3">
        <v>854.85</v>
      </c>
      <c r="Q2436" s="4">
        <v>0.12</v>
      </c>
      <c r="R2436" s="3">
        <v>4844.1499999999996</v>
      </c>
      <c r="S2436" s="3">
        <v>581.29999999999995</v>
      </c>
      <c r="T2436" t="s">
        <v>51</v>
      </c>
      <c r="U2436" t="s">
        <v>40</v>
      </c>
      <c r="V2436" t="s">
        <v>451</v>
      </c>
      <c r="W2436" t="s">
        <v>192</v>
      </c>
      <c r="X2436" t="s">
        <v>104</v>
      </c>
      <c r="Y2436">
        <v>1</v>
      </c>
      <c r="Z2436">
        <v>5</v>
      </c>
      <c r="AA2436" s="3">
        <v>4744.6000000000004</v>
      </c>
      <c r="AB2436" s="3">
        <v>99.55</v>
      </c>
      <c r="AC2436" s="5">
        <v>2.06E-2</v>
      </c>
      <c r="AD2436">
        <v>157</v>
      </c>
      <c r="AE2436" s="3">
        <f t="shared" si="38"/>
        <v>5582.45</v>
      </c>
    </row>
    <row r="2437" spans="1:31">
      <c r="A2437" t="s">
        <v>8908</v>
      </c>
      <c r="B2437" s="2">
        <v>46007</v>
      </c>
      <c r="C2437" t="s">
        <v>8909</v>
      </c>
      <c r="D2437" t="s">
        <v>8910</v>
      </c>
      <c r="E2437">
        <v>48</v>
      </c>
      <c r="F2437" t="s">
        <v>231</v>
      </c>
      <c r="G2437" t="s">
        <v>138</v>
      </c>
      <c r="H2437" t="s">
        <v>139</v>
      </c>
      <c r="I2437" t="s">
        <v>202</v>
      </c>
      <c r="J2437" t="s">
        <v>923</v>
      </c>
      <c r="K2437" t="s">
        <v>8911</v>
      </c>
      <c r="L2437">
        <v>2</v>
      </c>
      <c r="M2437" s="3">
        <v>1799</v>
      </c>
      <c r="N2437" s="3">
        <v>3598</v>
      </c>
      <c r="O2437" s="3" t="s">
        <v>198</v>
      </c>
      <c r="P2437" s="3">
        <v>359.8</v>
      </c>
      <c r="Q2437" s="4">
        <v>0.12</v>
      </c>
      <c r="R2437" s="3">
        <v>3238.2</v>
      </c>
      <c r="S2437" s="3">
        <v>388.58</v>
      </c>
      <c r="T2437" t="s">
        <v>39</v>
      </c>
      <c r="U2437" t="s">
        <v>40</v>
      </c>
      <c r="V2437" t="s">
        <v>64</v>
      </c>
      <c r="W2437" t="s">
        <v>187</v>
      </c>
      <c r="X2437" t="s">
        <v>43</v>
      </c>
      <c r="Y2437">
        <v>4</v>
      </c>
      <c r="Z2437">
        <v>3</v>
      </c>
      <c r="AA2437" s="3">
        <v>2479.54</v>
      </c>
      <c r="AB2437" s="3">
        <v>758.66</v>
      </c>
      <c r="AC2437" s="5">
        <v>0.23430000000000001</v>
      </c>
      <c r="AD2437">
        <v>82</v>
      </c>
      <c r="AE2437" s="3">
        <f t="shared" si="38"/>
        <v>3708.7799999999997</v>
      </c>
    </row>
    <row r="2438" spans="1:31">
      <c r="A2438" t="s">
        <v>8912</v>
      </c>
      <c r="B2438" s="2">
        <v>46007</v>
      </c>
      <c r="C2438" t="s">
        <v>8913</v>
      </c>
      <c r="D2438" t="s">
        <v>8914</v>
      </c>
      <c r="E2438">
        <v>34</v>
      </c>
      <c r="F2438" t="s">
        <v>572</v>
      </c>
      <c r="G2438" t="s">
        <v>148</v>
      </c>
      <c r="H2438" t="s">
        <v>59</v>
      </c>
      <c r="I2438" t="s">
        <v>202</v>
      </c>
      <c r="J2438" t="s">
        <v>602</v>
      </c>
      <c r="K2438" t="s">
        <v>8915</v>
      </c>
      <c r="L2438">
        <v>1</v>
      </c>
      <c r="M2438" s="3">
        <v>849</v>
      </c>
      <c r="N2438" s="3">
        <v>849</v>
      </c>
      <c r="O2438" s="3" t="s">
        <v>63</v>
      </c>
      <c r="P2438" s="3">
        <v>0</v>
      </c>
      <c r="Q2438" s="4">
        <v>0.18</v>
      </c>
      <c r="R2438" s="3">
        <v>849</v>
      </c>
      <c r="S2438" s="3">
        <v>152.82</v>
      </c>
      <c r="T2438" t="s">
        <v>85</v>
      </c>
      <c r="U2438" t="s">
        <v>40</v>
      </c>
      <c r="V2438" t="s">
        <v>64</v>
      </c>
      <c r="W2438" t="s">
        <v>205</v>
      </c>
      <c r="X2438" t="s">
        <v>53</v>
      </c>
      <c r="Y2438">
        <v>4</v>
      </c>
      <c r="Z2438">
        <v>5</v>
      </c>
      <c r="AA2438" s="3">
        <v>596.66999999999996</v>
      </c>
      <c r="AB2438" s="3">
        <v>252.33</v>
      </c>
      <c r="AC2438" s="5">
        <v>0.29720000000000002</v>
      </c>
      <c r="AD2438">
        <v>65</v>
      </c>
      <c r="AE2438" s="3">
        <f t="shared" si="38"/>
        <v>1066.82</v>
      </c>
    </row>
    <row r="2439" spans="1:31">
      <c r="A2439" t="s">
        <v>8916</v>
      </c>
      <c r="B2439" s="2">
        <v>46007</v>
      </c>
      <c r="C2439" t="s">
        <v>8917</v>
      </c>
      <c r="D2439" t="s">
        <v>8918</v>
      </c>
      <c r="E2439">
        <v>49</v>
      </c>
      <c r="F2439" t="s">
        <v>236</v>
      </c>
      <c r="G2439" t="s">
        <v>237</v>
      </c>
      <c r="H2439" t="s">
        <v>72</v>
      </c>
      <c r="I2439" t="s">
        <v>60</v>
      </c>
      <c r="J2439" t="s">
        <v>90</v>
      </c>
      <c r="K2439" t="s">
        <v>4904</v>
      </c>
      <c r="L2439">
        <v>1</v>
      </c>
      <c r="M2439" s="3">
        <v>4599</v>
      </c>
      <c r="N2439" s="3">
        <v>4599</v>
      </c>
      <c r="O2439" s="3" t="s">
        <v>175</v>
      </c>
      <c r="P2439" s="3">
        <v>100</v>
      </c>
      <c r="Q2439" s="4">
        <v>0.12</v>
      </c>
      <c r="R2439" s="3">
        <v>4499</v>
      </c>
      <c r="S2439" s="3">
        <v>539.88</v>
      </c>
      <c r="T2439" t="s">
        <v>39</v>
      </c>
      <c r="U2439" t="s">
        <v>40</v>
      </c>
      <c r="V2439" t="s">
        <v>64</v>
      </c>
      <c r="W2439" t="s">
        <v>93</v>
      </c>
      <c r="X2439" t="s">
        <v>77</v>
      </c>
      <c r="Y2439">
        <v>2</v>
      </c>
      <c r="Z2439">
        <v>4</v>
      </c>
      <c r="AA2439" s="3">
        <v>3340.9</v>
      </c>
      <c r="AB2439" s="3">
        <v>1158.0999999999999</v>
      </c>
      <c r="AC2439" s="5">
        <v>0.25740000000000002</v>
      </c>
      <c r="AD2439">
        <v>130</v>
      </c>
      <c r="AE2439" s="3">
        <f t="shared" si="38"/>
        <v>5168.88</v>
      </c>
    </row>
    <row r="2440" spans="1:31">
      <c r="A2440" t="s">
        <v>8919</v>
      </c>
      <c r="B2440" s="2">
        <v>46008</v>
      </c>
      <c r="C2440" t="s">
        <v>8920</v>
      </c>
      <c r="D2440" t="s">
        <v>4831</v>
      </c>
      <c r="E2440">
        <v>40</v>
      </c>
      <c r="F2440" t="s">
        <v>179</v>
      </c>
      <c r="G2440" t="s">
        <v>98</v>
      </c>
      <c r="H2440" t="s">
        <v>99</v>
      </c>
      <c r="I2440" t="s">
        <v>60</v>
      </c>
      <c r="J2440" t="s">
        <v>61</v>
      </c>
      <c r="K2440" t="s">
        <v>4069</v>
      </c>
      <c r="L2440">
        <v>1</v>
      </c>
      <c r="M2440" s="3">
        <v>465</v>
      </c>
      <c r="N2440" s="3">
        <v>465</v>
      </c>
      <c r="O2440" s="3" t="s">
        <v>175</v>
      </c>
      <c r="P2440" s="3">
        <v>93</v>
      </c>
      <c r="Q2440" s="4">
        <v>0.18</v>
      </c>
      <c r="R2440" s="3">
        <v>372</v>
      </c>
      <c r="S2440" s="3">
        <v>66.959999999999994</v>
      </c>
      <c r="T2440" t="s">
        <v>121</v>
      </c>
      <c r="U2440" t="s">
        <v>86</v>
      </c>
      <c r="V2440" t="s">
        <v>92</v>
      </c>
      <c r="W2440" t="s">
        <v>65</v>
      </c>
      <c r="X2440" t="s">
        <v>53</v>
      </c>
      <c r="Y2440">
        <v>3</v>
      </c>
      <c r="Z2440">
        <v>3</v>
      </c>
      <c r="AA2440" s="3">
        <v>365</v>
      </c>
      <c r="AB2440" s="3">
        <v>7</v>
      </c>
      <c r="AC2440" s="5">
        <v>1.8800000000000001E-2</v>
      </c>
      <c r="AD2440">
        <v>108</v>
      </c>
      <c r="AE2440" s="3">
        <f t="shared" si="38"/>
        <v>546.96</v>
      </c>
    </row>
    <row r="2441" spans="1:31">
      <c r="A2441" t="s">
        <v>8921</v>
      </c>
      <c r="B2441" s="2">
        <v>46008</v>
      </c>
      <c r="C2441" t="s">
        <v>8922</v>
      </c>
      <c r="D2441" t="s">
        <v>8923</v>
      </c>
      <c r="E2441">
        <v>33</v>
      </c>
      <c r="F2441" t="s">
        <v>57</v>
      </c>
      <c r="G2441" t="s">
        <v>58</v>
      </c>
      <c r="H2441" t="s">
        <v>59</v>
      </c>
      <c r="I2441" t="s">
        <v>35</v>
      </c>
      <c r="J2441" t="s">
        <v>645</v>
      </c>
      <c r="K2441" t="s">
        <v>8924</v>
      </c>
      <c r="L2441">
        <v>1</v>
      </c>
      <c r="M2441" s="3">
        <v>4599</v>
      </c>
      <c r="N2441" s="3">
        <v>4599</v>
      </c>
      <c r="O2441" s="3" t="s">
        <v>175</v>
      </c>
      <c r="P2441" s="3">
        <v>100</v>
      </c>
      <c r="Q2441" s="4">
        <v>0.12</v>
      </c>
      <c r="R2441" s="3">
        <v>4499</v>
      </c>
      <c r="S2441" s="3">
        <v>539.88</v>
      </c>
      <c r="T2441" t="s">
        <v>121</v>
      </c>
      <c r="U2441" t="s">
        <v>132</v>
      </c>
      <c r="V2441" t="s">
        <v>41</v>
      </c>
      <c r="W2441" t="s">
        <v>187</v>
      </c>
      <c r="X2441" t="s">
        <v>43</v>
      </c>
      <c r="Y2441">
        <v>3</v>
      </c>
      <c r="AA2441" s="3">
        <v>3256.27</v>
      </c>
      <c r="AB2441" s="3">
        <v>1242.73</v>
      </c>
      <c r="AC2441" s="5">
        <v>0.2762</v>
      </c>
      <c r="AD2441">
        <v>0</v>
      </c>
      <c r="AE2441" s="3">
        <f t="shared" si="38"/>
        <v>5038.88</v>
      </c>
    </row>
    <row r="2442" spans="1:31">
      <c r="A2442" t="s">
        <v>8925</v>
      </c>
      <c r="B2442" s="2">
        <v>46008</v>
      </c>
      <c r="C2442" t="s">
        <v>8926</v>
      </c>
      <c r="D2442" t="s">
        <v>6151</v>
      </c>
      <c r="E2442">
        <v>25</v>
      </c>
      <c r="F2442" t="s">
        <v>252</v>
      </c>
      <c r="G2442" t="s">
        <v>109</v>
      </c>
      <c r="H2442" t="s">
        <v>99</v>
      </c>
      <c r="I2442" t="s">
        <v>35</v>
      </c>
      <c r="J2442" t="s">
        <v>118</v>
      </c>
      <c r="K2442" t="s">
        <v>8927</v>
      </c>
      <c r="L2442">
        <v>1</v>
      </c>
      <c r="M2442" s="3">
        <v>3199</v>
      </c>
      <c r="N2442" s="3">
        <v>3199</v>
      </c>
      <c r="O2442" s="3" t="s">
        <v>63</v>
      </c>
      <c r="P2442" s="3">
        <v>0</v>
      </c>
      <c r="Q2442" s="4">
        <v>0.18</v>
      </c>
      <c r="R2442" s="3">
        <v>3199</v>
      </c>
      <c r="S2442" s="3">
        <v>575.82000000000005</v>
      </c>
      <c r="T2442" t="s">
        <v>85</v>
      </c>
      <c r="U2442" t="s">
        <v>40</v>
      </c>
      <c r="V2442" t="s">
        <v>64</v>
      </c>
      <c r="W2442" t="s">
        <v>167</v>
      </c>
      <c r="X2442" t="s">
        <v>43</v>
      </c>
      <c r="Y2442">
        <v>4</v>
      </c>
      <c r="Z2442">
        <v>4</v>
      </c>
      <c r="AA2442" s="3">
        <v>2298.56</v>
      </c>
      <c r="AB2442" s="3">
        <v>900.44</v>
      </c>
      <c r="AC2442" s="5">
        <v>0.28149999999999997</v>
      </c>
      <c r="AD2442">
        <v>101</v>
      </c>
      <c r="AE2442" s="3">
        <f t="shared" si="38"/>
        <v>3875.82</v>
      </c>
    </row>
    <row r="2443" spans="1:31">
      <c r="A2443" t="s">
        <v>8928</v>
      </c>
      <c r="B2443" s="2">
        <v>46008</v>
      </c>
      <c r="C2443" t="s">
        <v>8929</v>
      </c>
      <c r="D2443" t="s">
        <v>6643</v>
      </c>
      <c r="E2443">
        <v>28</v>
      </c>
      <c r="F2443" t="s">
        <v>147</v>
      </c>
      <c r="G2443" t="s">
        <v>148</v>
      </c>
      <c r="H2443" t="s">
        <v>59</v>
      </c>
      <c r="I2443" t="s">
        <v>73</v>
      </c>
      <c r="J2443" t="s">
        <v>503</v>
      </c>
      <c r="K2443" t="s">
        <v>8930</v>
      </c>
      <c r="L2443">
        <v>3</v>
      </c>
      <c r="M2443" s="3">
        <v>711</v>
      </c>
      <c r="N2443" s="3">
        <v>2133</v>
      </c>
      <c r="O2443" s="3" t="s">
        <v>63</v>
      </c>
      <c r="P2443" s="3">
        <v>0</v>
      </c>
      <c r="Q2443" s="4">
        <v>0.12</v>
      </c>
      <c r="R2443" s="3">
        <v>2133</v>
      </c>
      <c r="S2443" s="3">
        <v>255.96</v>
      </c>
      <c r="T2443" t="s">
        <v>51</v>
      </c>
      <c r="U2443" t="s">
        <v>40</v>
      </c>
      <c r="V2443" t="s">
        <v>64</v>
      </c>
      <c r="W2443" t="s">
        <v>65</v>
      </c>
      <c r="X2443" t="s">
        <v>77</v>
      </c>
      <c r="Y2443">
        <v>3</v>
      </c>
      <c r="Z2443">
        <v>4</v>
      </c>
      <c r="AA2443" s="3">
        <v>1497.54</v>
      </c>
      <c r="AB2443" s="3">
        <v>635.46</v>
      </c>
      <c r="AC2443" s="5">
        <v>0.2979</v>
      </c>
      <c r="AD2443">
        <v>109</v>
      </c>
      <c r="AE2443" s="3">
        <f t="shared" si="38"/>
        <v>2497.96</v>
      </c>
    </row>
    <row r="2444" spans="1:31">
      <c r="A2444" t="s">
        <v>8931</v>
      </c>
      <c r="B2444" s="2">
        <v>46009</v>
      </c>
      <c r="C2444" t="s">
        <v>8932</v>
      </c>
      <c r="D2444" t="s">
        <v>362</v>
      </c>
      <c r="E2444">
        <v>57</v>
      </c>
      <c r="F2444" t="s">
        <v>231</v>
      </c>
      <c r="G2444" t="s">
        <v>138</v>
      </c>
      <c r="H2444" t="s">
        <v>139</v>
      </c>
      <c r="I2444" t="s">
        <v>47</v>
      </c>
      <c r="J2444" t="s">
        <v>48</v>
      </c>
      <c r="K2444" t="s">
        <v>8933</v>
      </c>
      <c r="L2444">
        <v>2</v>
      </c>
      <c r="M2444" s="3">
        <v>2299</v>
      </c>
      <c r="N2444" s="3">
        <v>4598</v>
      </c>
      <c r="O2444" s="3" t="s">
        <v>198</v>
      </c>
      <c r="P2444" s="3">
        <v>459.8</v>
      </c>
      <c r="Q2444" s="4">
        <v>0.12</v>
      </c>
      <c r="R2444" s="3">
        <v>4138.2</v>
      </c>
      <c r="S2444" s="3">
        <v>496.58</v>
      </c>
      <c r="T2444" t="s">
        <v>85</v>
      </c>
      <c r="U2444" t="s">
        <v>40</v>
      </c>
      <c r="V2444" t="s">
        <v>64</v>
      </c>
      <c r="W2444" t="s">
        <v>156</v>
      </c>
      <c r="X2444" t="s">
        <v>104</v>
      </c>
      <c r="Y2444">
        <v>3</v>
      </c>
      <c r="Z2444">
        <v>5</v>
      </c>
      <c r="AA2444" s="3">
        <v>2684.66</v>
      </c>
      <c r="AB2444" s="3">
        <v>1453.54</v>
      </c>
      <c r="AC2444" s="5">
        <v>0.35120000000000001</v>
      </c>
      <c r="AD2444">
        <v>87</v>
      </c>
      <c r="AE2444" s="3">
        <f t="shared" si="38"/>
        <v>4721.78</v>
      </c>
    </row>
    <row r="2445" spans="1:31">
      <c r="A2445" t="s">
        <v>8934</v>
      </c>
      <c r="B2445" s="2">
        <v>46009</v>
      </c>
      <c r="C2445" t="s">
        <v>8935</v>
      </c>
      <c r="D2445" t="s">
        <v>5037</v>
      </c>
      <c r="E2445">
        <v>53</v>
      </c>
      <c r="F2445" t="s">
        <v>70</v>
      </c>
      <c r="G2445" t="s">
        <v>71</v>
      </c>
      <c r="H2445" t="s">
        <v>72</v>
      </c>
      <c r="I2445" t="s">
        <v>35</v>
      </c>
      <c r="J2445" t="s">
        <v>165</v>
      </c>
      <c r="K2445" t="s">
        <v>8936</v>
      </c>
      <c r="L2445">
        <v>1</v>
      </c>
      <c r="M2445" s="3">
        <v>879</v>
      </c>
      <c r="N2445" s="3">
        <v>879</v>
      </c>
      <c r="O2445" s="3" t="s">
        <v>63</v>
      </c>
      <c r="P2445" s="3">
        <v>0</v>
      </c>
      <c r="Q2445" s="4">
        <v>0.18</v>
      </c>
      <c r="R2445" s="3">
        <v>879</v>
      </c>
      <c r="S2445" s="3">
        <v>158.22</v>
      </c>
      <c r="T2445" t="s">
        <v>51</v>
      </c>
      <c r="U2445" t="s">
        <v>102</v>
      </c>
      <c r="V2445" t="s">
        <v>64</v>
      </c>
      <c r="W2445" t="s">
        <v>42</v>
      </c>
      <c r="X2445" t="s">
        <v>123</v>
      </c>
      <c r="Y2445">
        <v>4</v>
      </c>
      <c r="AA2445" s="3">
        <v>594.89</v>
      </c>
      <c r="AB2445" s="3">
        <v>284.11</v>
      </c>
      <c r="AC2445" s="5">
        <v>0.32319999999999999</v>
      </c>
      <c r="AD2445">
        <v>170</v>
      </c>
      <c r="AE2445" s="3">
        <f t="shared" si="38"/>
        <v>1207.22</v>
      </c>
    </row>
    <row r="2446" spans="1:31">
      <c r="A2446" t="s">
        <v>8937</v>
      </c>
      <c r="B2446" s="2">
        <v>46009</v>
      </c>
      <c r="C2446" t="s">
        <v>8938</v>
      </c>
      <c r="D2446" t="s">
        <v>2382</v>
      </c>
      <c r="E2446">
        <v>26</v>
      </c>
      <c r="F2446" t="s">
        <v>231</v>
      </c>
      <c r="G2446" t="s">
        <v>138</v>
      </c>
      <c r="H2446" t="s">
        <v>139</v>
      </c>
      <c r="I2446" t="s">
        <v>225</v>
      </c>
      <c r="J2446" t="s">
        <v>226</v>
      </c>
      <c r="K2446" t="s">
        <v>8939</v>
      </c>
      <c r="L2446">
        <v>1</v>
      </c>
      <c r="M2446" s="3">
        <v>754</v>
      </c>
      <c r="N2446" s="3">
        <v>754</v>
      </c>
      <c r="O2446" s="3" t="s">
        <v>211</v>
      </c>
      <c r="P2446" s="3">
        <v>75.400000000000006</v>
      </c>
      <c r="Q2446" s="4">
        <v>0.12</v>
      </c>
      <c r="R2446" s="3">
        <v>678.6</v>
      </c>
      <c r="S2446" s="3">
        <v>81.430000000000007</v>
      </c>
      <c r="T2446" t="s">
        <v>39</v>
      </c>
      <c r="U2446" t="s">
        <v>40</v>
      </c>
      <c r="V2446" t="s">
        <v>64</v>
      </c>
      <c r="W2446" t="s">
        <v>167</v>
      </c>
      <c r="X2446" t="s">
        <v>104</v>
      </c>
      <c r="Y2446">
        <v>5</v>
      </c>
      <c r="Z2446">
        <v>4</v>
      </c>
      <c r="AA2446" s="3">
        <v>564.57000000000005</v>
      </c>
      <c r="AB2446" s="3">
        <v>114.03</v>
      </c>
      <c r="AC2446" s="5">
        <v>0.16800000000000001</v>
      </c>
      <c r="AD2446">
        <v>111</v>
      </c>
      <c r="AE2446" s="3">
        <f t="shared" si="38"/>
        <v>871.03</v>
      </c>
    </row>
    <row r="2447" spans="1:31">
      <c r="A2447" t="s">
        <v>8940</v>
      </c>
      <c r="B2447" s="2">
        <v>46009</v>
      </c>
      <c r="C2447" t="s">
        <v>8941</v>
      </c>
      <c r="D2447" t="s">
        <v>8547</v>
      </c>
      <c r="E2447">
        <v>22</v>
      </c>
      <c r="F2447" t="s">
        <v>231</v>
      </c>
      <c r="G2447" t="s">
        <v>138</v>
      </c>
      <c r="H2447" t="s">
        <v>139</v>
      </c>
      <c r="I2447" t="s">
        <v>225</v>
      </c>
      <c r="J2447" t="s">
        <v>1104</v>
      </c>
      <c r="K2447" t="s">
        <v>8942</v>
      </c>
      <c r="L2447">
        <v>4</v>
      </c>
      <c r="M2447" s="3">
        <v>883</v>
      </c>
      <c r="N2447" s="3">
        <v>3532</v>
      </c>
      <c r="O2447" s="3" t="s">
        <v>142</v>
      </c>
      <c r="P2447" s="3">
        <v>0</v>
      </c>
      <c r="Q2447" s="4">
        <v>0.05</v>
      </c>
      <c r="R2447" s="3">
        <v>3532</v>
      </c>
      <c r="S2447" s="3">
        <v>176.6</v>
      </c>
      <c r="T2447" t="s">
        <v>121</v>
      </c>
      <c r="U2447" t="s">
        <v>40</v>
      </c>
      <c r="V2447" t="s">
        <v>64</v>
      </c>
      <c r="W2447" t="s">
        <v>143</v>
      </c>
      <c r="X2447" t="s">
        <v>133</v>
      </c>
      <c r="Y2447">
        <v>2</v>
      </c>
      <c r="Z2447">
        <v>5</v>
      </c>
      <c r="AA2447" s="3">
        <v>2450.92</v>
      </c>
      <c r="AB2447" s="3">
        <v>1081.08</v>
      </c>
      <c r="AC2447" s="5">
        <v>0.30609999999999998</v>
      </c>
      <c r="AD2447">
        <v>130</v>
      </c>
      <c r="AE2447" s="3">
        <f t="shared" si="38"/>
        <v>3838.6</v>
      </c>
    </row>
    <row r="2448" spans="1:31">
      <c r="A2448" t="s">
        <v>8943</v>
      </c>
      <c r="B2448" s="2">
        <v>46010</v>
      </c>
      <c r="C2448" t="s">
        <v>8944</v>
      </c>
      <c r="D2448" t="s">
        <v>8945</v>
      </c>
      <c r="E2448">
        <v>45</v>
      </c>
      <c r="F2448" t="s">
        <v>32</v>
      </c>
      <c r="G2448" t="s">
        <v>33</v>
      </c>
      <c r="H2448" t="s">
        <v>34</v>
      </c>
      <c r="I2448" t="s">
        <v>47</v>
      </c>
      <c r="J2448" t="s">
        <v>247</v>
      </c>
      <c r="K2448" t="s">
        <v>8946</v>
      </c>
      <c r="L2448">
        <v>2</v>
      </c>
      <c r="M2448" s="3">
        <v>1199</v>
      </c>
      <c r="N2448" s="3">
        <v>2398</v>
      </c>
      <c r="O2448" s="3" t="s">
        <v>63</v>
      </c>
      <c r="P2448" s="3">
        <v>0</v>
      </c>
      <c r="Q2448" s="4">
        <v>0.18</v>
      </c>
      <c r="R2448" s="3">
        <v>2398</v>
      </c>
      <c r="S2448" s="3">
        <v>431.64</v>
      </c>
      <c r="T2448" t="s">
        <v>51</v>
      </c>
      <c r="U2448" t="s">
        <v>40</v>
      </c>
      <c r="V2448" t="s">
        <v>92</v>
      </c>
      <c r="W2448" t="s">
        <v>404</v>
      </c>
      <c r="X2448" t="s">
        <v>66</v>
      </c>
      <c r="Y2448">
        <v>6</v>
      </c>
      <c r="Z2448">
        <v>4</v>
      </c>
      <c r="AA2448" s="3">
        <v>1654.13</v>
      </c>
      <c r="AB2448" s="3">
        <v>743.87</v>
      </c>
      <c r="AC2448" s="5">
        <v>0.31019999999999998</v>
      </c>
      <c r="AD2448">
        <v>176</v>
      </c>
      <c r="AE2448" s="3">
        <f t="shared" si="38"/>
        <v>3005.64</v>
      </c>
    </row>
    <row r="2449" spans="1:31">
      <c r="A2449" t="s">
        <v>8947</v>
      </c>
      <c r="B2449" s="2">
        <v>46010</v>
      </c>
      <c r="C2449" t="s">
        <v>8948</v>
      </c>
      <c r="D2449" t="s">
        <v>5825</v>
      </c>
      <c r="E2449">
        <v>19</v>
      </c>
      <c r="F2449" t="s">
        <v>70</v>
      </c>
      <c r="G2449" t="s">
        <v>71</v>
      </c>
      <c r="H2449" t="s">
        <v>72</v>
      </c>
      <c r="I2449" t="s">
        <v>149</v>
      </c>
      <c r="J2449" t="s">
        <v>196</v>
      </c>
      <c r="K2449" t="s">
        <v>8949</v>
      </c>
      <c r="L2449">
        <v>4</v>
      </c>
      <c r="M2449" s="3">
        <v>8199</v>
      </c>
      <c r="N2449" s="3">
        <v>32796</v>
      </c>
      <c r="O2449" s="3" t="s">
        <v>142</v>
      </c>
      <c r="P2449" s="3">
        <v>0</v>
      </c>
      <c r="Q2449" s="4">
        <v>0.18</v>
      </c>
      <c r="R2449" s="3">
        <v>32796</v>
      </c>
      <c r="S2449" s="3">
        <v>5903.28</v>
      </c>
      <c r="T2449" t="s">
        <v>254</v>
      </c>
      <c r="U2449" t="s">
        <v>40</v>
      </c>
      <c r="V2449" t="s">
        <v>451</v>
      </c>
      <c r="W2449" t="s">
        <v>187</v>
      </c>
      <c r="X2449" t="s">
        <v>123</v>
      </c>
      <c r="Y2449">
        <v>4</v>
      </c>
      <c r="Z2449">
        <v>4</v>
      </c>
      <c r="AA2449" s="3">
        <v>26361.82</v>
      </c>
      <c r="AB2449" s="3">
        <v>6434.18</v>
      </c>
      <c r="AC2449" s="5">
        <v>0.19620000000000001</v>
      </c>
      <c r="AD2449">
        <v>118</v>
      </c>
      <c r="AE2449" s="3">
        <f t="shared" si="38"/>
        <v>38817.279999999999</v>
      </c>
    </row>
    <row r="2450" spans="1:31">
      <c r="A2450" t="s">
        <v>8950</v>
      </c>
      <c r="B2450" s="2">
        <v>46010</v>
      </c>
      <c r="C2450" t="s">
        <v>8951</v>
      </c>
      <c r="D2450" t="s">
        <v>498</v>
      </c>
      <c r="E2450">
        <v>19</v>
      </c>
      <c r="F2450" t="s">
        <v>306</v>
      </c>
      <c r="G2450" t="s">
        <v>307</v>
      </c>
      <c r="H2450" t="s">
        <v>59</v>
      </c>
      <c r="I2450" t="s">
        <v>60</v>
      </c>
      <c r="J2450" t="s">
        <v>61</v>
      </c>
      <c r="K2450" t="s">
        <v>8952</v>
      </c>
      <c r="L2450">
        <v>1</v>
      </c>
      <c r="M2450" s="3">
        <v>531</v>
      </c>
      <c r="N2450" s="3">
        <v>531</v>
      </c>
      <c r="O2450" s="3" t="s">
        <v>50</v>
      </c>
      <c r="P2450" s="3">
        <v>95.58</v>
      </c>
      <c r="Q2450" s="4">
        <v>0.12</v>
      </c>
      <c r="R2450" s="3">
        <v>435.42</v>
      </c>
      <c r="S2450" s="3">
        <v>52.25</v>
      </c>
      <c r="T2450" t="s">
        <v>131</v>
      </c>
      <c r="U2450" t="s">
        <v>40</v>
      </c>
      <c r="V2450" t="s">
        <v>41</v>
      </c>
      <c r="W2450" t="s">
        <v>156</v>
      </c>
      <c r="X2450" t="s">
        <v>77</v>
      </c>
      <c r="Y2450">
        <v>4</v>
      </c>
      <c r="Z2450">
        <v>4</v>
      </c>
      <c r="AA2450" s="3">
        <v>388.41</v>
      </c>
      <c r="AB2450" s="3">
        <v>47.01</v>
      </c>
      <c r="AC2450" s="5">
        <v>0.108</v>
      </c>
      <c r="AD2450">
        <v>166</v>
      </c>
      <c r="AE2450" s="3">
        <f t="shared" si="38"/>
        <v>653.67000000000007</v>
      </c>
    </row>
    <row r="2451" spans="1:31">
      <c r="A2451" t="s">
        <v>8953</v>
      </c>
      <c r="B2451" s="2">
        <v>46010</v>
      </c>
      <c r="C2451" t="s">
        <v>8954</v>
      </c>
      <c r="D2451" t="s">
        <v>4160</v>
      </c>
      <c r="E2451">
        <v>37</v>
      </c>
      <c r="F2451" t="s">
        <v>171</v>
      </c>
      <c r="G2451" t="s">
        <v>172</v>
      </c>
      <c r="H2451" t="s">
        <v>72</v>
      </c>
      <c r="I2451" t="s">
        <v>73</v>
      </c>
      <c r="J2451" t="s">
        <v>503</v>
      </c>
      <c r="K2451" t="s">
        <v>6281</v>
      </c>
      <c r="L2451">
        <v>1</v>
      </c>
      <c r="M2451" s="3">
        <v>702</v>
      </c>
      <c r="N2451" s="3">
        <v>702</v>
      </c>
      <c r="O2451" s="3" t="s">
        <v>198</v>
      </c>
      <c r="P2451" s="3">
        <v>70.2</v>
      </c>
      <c r="Q2451" s="4">
        <v>0.12</v>
      </c>
      <c r="R2451" s="3">
        <v>631.79999999999995</v>
      </c>
      <c r="S2451" s="3">
        <v>75.819999999999993</v>
      </c>
      <c r="T2451" t="s">
        <v>39</v>
      </c>
      <c r="U2451" t="s">
        <v>40</v>
      </c>
      <c r="V2451" t="s">
        <v>92</v>
      </c>
      <c r="W2451" t="s">
        <v>93</v>
      </c>
      <c r="X2451" t="s">
        <v>77</v>
      </c>
      <c r="Y2451">
        <v>2</v>
      </c>
      <c r="Z2451">
        <v>5</v>
      </c>
      <c r="AA2451" s="3">
        <v>468.13</v>
      </c>
      <c r="AB2451" s="3">
        <v>163.66999999999999</v>
      </c>
      <c r="AC2451" s="5">
        <v>0.2591</v>
      </c>
      <c r="AD2451">
        <v>170</v>
      </c>
      <c r="AE2451" s="3">
        <f t="shared" si="38"/>
        <v>877.61999999999989</v>
      </c>
    </row>
    <row r="2452" spans="1:31">
      <c r="A2452" t="s">
        <v>8955</v>
      </c>
      <c r="B2452" s="2">
        <v>46011</v>
      </c>
      <c r="C2452" t="s">
        <v>8956</v>
      </c>
      <c r="D2452" t="s">
        <v>7041</v>
      </c>
      <c r="E2452">
        <v>19</v>
      </c>
      <c r="F2452" t="s">
        <v>301</v>
      </c>
      <c r="G2452" t="s">
        <v>109</v>
      </c>
      <c r="H2452" t="s">
        <v>99</v>
      </c>
      <c r="I2452" t="s">
        <v>35</v>
      </c>
      <c r="J2452" t="s">
        <v>165</v>
      </c>
      <c r="K2452" t="s">
        <v>8957</v>
      </c>
      <c r="L2452">
        <v>1</v>
      </c>
      <c r="M2452" s="3">
        <v>1399</v>
      </c>
      <c r="N2452" s="3">
        <v>1399</v>
      </c>
      <c r="O2452" s="3" t="s">
        <v>38</v>
      </c>
      <c r="P2452" s="3">
        <v>111.92</v>
      </c>
      <c r="Q2452" s="4">
        <v>0.18</v>
      </c>
      <c r="R2452" s="3">
        <v>1287.08</v>
      </c>
      <c r="S2452" s="3">
        <v>231.67</v>
      </c>
      <c r="T2452" t="s">
        <v>121</v>
      </c>
      <c r="U2452" t="s">
        <v>102</v>
      </c>
      <c r="V2452" t="s">
        <v>64</v>
      </c>
      <c r="W2452" t="s">
        <v>205</v>
      </c>
      <c r="X2452" t="s">
        <v>43</v>
      </c>
      <c r="Y2452">
        <v>3</v>
      </c>
      <c r="AA2452" s="3">
        <v>899.85</v>
      </c>
      <c r="AB2452" s="3">
        <v>387.23</v>
      </c>
      <c r="AC2452" s="5">
        <v>0.3009</v>
      </c>
      <c r="AD2452">
        <v>98</v>
      </c>
      <c r="AE2452" s="3">
        <f t="shared" si="38"/>
        <v>1616.75</v>
      </c>
    </row>
    <row r="2453" spans="1:31">
      <c r="A2453" t="s">
        <v>8958</v>
      </c>
      <c r="B2453" s="2">
        <v>46011</v>
      </c>
      <c r="C2453" t="s">
        <v>8959</v>
      </c>
      <c r="D2453" t="s">
        <v>8923</v>
      </c>
      <c r="E2453">
        <v>28</v>
      </c>
      <c r="F2453" t="s">
        <v>252</v>
      </c>
      <c r="G2453" t="s">
        <v>109</v>
      </c>
      <c r="H2453" t="s">
        <v>99</v>
      </c>
      <c r="I2453" t="s">
        <v>202</v>
      </c>
      <c r="J2453" t="s">
        <v>923</v>
      </c>
      <c r="K2453" t="s">
        <v>8960</v>
      </c>
      <c r="L2453">
        <v>2</v>
      </c>
      <c r="M2453" s="3">
        <v>560</v>
      </c>
      <c r="N2453" s="3">
        <v>1120</v>
      </c>
      <c r="O2453" s="3" t="s">
        <v>50</v>
      </c>
      <c r="P2453" s="3">
        <v>201.6</v>
      </c>
      <c r="Q2453" s="4">
        <v>0.12</v>
      </c>
      <c r="R2453" s="3">
        <v>918.4</v>
      </c>
      <c r="S2453" s="3">
        <v>110.21</v>
      </c>
      <c r="T2453" t="s">
        <v>39</v>
      </c>
      <c r="U2453" t="s">
        <v>40</v>
      </c>
      <c r="V2453" t="s">
        <v>64</v>
      </c>
      <c r="W2453" t="s">
        <v>187</v>
      </c>
      <c r="X2453" t="s">
        <v>43</v>
      </c>
      <c r="Y2453">
        <v>2</v>
      </c>
      <c r="Z2453">
        <v>2</v>
      </c>
      <c r="AA2453" s="3">
        <v>685.82</v>
      </c>
      <c r="AB2453" s="3">
        <v>232.58</v>
      </c>
      <c r="AC2453" s="5">
        <v>0.25319999999999998</v>
      </c>
      <c r="AD2453">
        <v>82</v>
      </c>
      <c r="AE2453" s="3">
        <f t="shared" si="38"/>
        <v>1110.6099999999999</v>
      </c>
    </row>
    <row r="2454" spans="1:31">
      <c r="A2454" t="s">
        <v>8961</v>
      </c>
      <c r="B2454" s="2">
        <v>46011</v>
      </c>
      <c r="C2454" t="s">
        <v>8962</v>
      </c>
      <c r="D2454" t="s">
        <v>8963</v>
      </c>
      <c r="E2454">
        <v>37</v>
      </c>
      <c r="F2454" t="s">
        <v>116</v>
      </c>
      <c r="G2454" t="s">
        <v>117</v>
      </c>
      <c r="H2454" t="s">
        <v>59</v>
      </c>
      <c r="I2454" t="s">
        <v>47</v>
      </c>
      <c r="J2454" t="s">
        <v>48</v>
      </c>
      <c r="K2454" t="s">
        <v>8964</v>
      </c>
      <c r="L2454">
        <v>1</v>
      </c>
      <c r="M2454" s="3">
        <v>7999</v>
      </c>
      <c r="N2454" s="3">
        <v>7999</v>
      </c>
      <c r="O2454" s="3" t="s">
        <v>63</v>
      </c>
      <c r="P2454" s="3">
        <v>0</v>
      </c>
      <c r="Q2454" s="4">
        <v>0.12</v>
      </c>
      <c r="R2454" s="3">
        <v>7999</v>
      </c>
      <c r="S2454" s="3">
        <v>959.88</v>
      </c>
      <c r="T2454" t="s">
        <v>39</v>
      </c>
      <c r="U2454" t="s">
        <v>40</v>
      </c>
      <c r="V2454" t="s">
        <v>41</v>
      </c>
      <c r="W2454" t="s">
        <v>122</v>
      </c>
      <c r="X2454" t="s">
        <v>53</v>
      </c>
      <c r="Y2454">
        <v>2</v>
      </c>
      <c r="Z2454">
        <v>5</v>
      </c>
      <c r="AA2454" s="3">
        <v>5242.38</v>
      </c>
      <c r="AB2454" s="3">
        <v>2756.62</v>
      </c>
      <c r="AC2454" s="5">
        <v>0.34460000000000002</v>
      </c>
      <c r="AD2454">
        <v>172</v>
      </c>
      <c r="AE2454" s="3">
        <f t="shared" si="38"/>
        <v>9130.8799999999992</v>
      </c>
    </row>
    <row r="2455" spans="1:31">
      <c r="A2455" t="s">
        <v>8965</v>
      </c>
      <c r="B2455" s="2">
        <v>46011</v>
      </c>
      <c r="C2455" t="s">
        <v>8966</v>
      </c>
      <c r="D2455" t="s">
        <v>8967</v>
      </c>
      <c r="E2455">
        <v>44</v>
      </c>
      <c r="F2455" t="s">
        <v>57</v>
      </c>
      <c r="G2455" t="s">
        <v>58</v>
      </c>
      <c r="H2455" t="s">
        <v>59</v>
      </c>
      <c r="I2455" t="s">
        <v>47</v>
      </c>
      <c r="J2455" t="s">
        <v>140</v>
      </c>
      <c r="K2455" t="s">
        <v>6575</v>
      </c>
      <c r="L2455">
        <v>1</v>
      </c>
      <c r="M2455" s="3">
        <v>7699</v>
      </c>
      <c r="N2455" s="3">
        <v>7699</v>
      </c>
      <c r="O2455" s="3" t="s">
        <v>63</v>
      </c>
      <c r="P2455" s="3">
        <v>0</v>
      </c>
      <c r="Q2455" s="4">
        <v>0.18</v>
      </c>
      <c r="R2455" s="3">
        <v>7699</v>
      </c>
      <c r="S2455" s="3">
        <v>1385.82</v>
      </c>
      <c r="T2455" t="s">
        <v>121</v>
      </c>
      <c r="U2455" t="s">
        <v>40</v>
      </c>
      <c r="V2455" t="s">
        <v>41</v>
      </c>
      <c r="W2455" t="s">
        <v>115</v>
      </c>
      <c r="X2455" t="s">
        <v>133</v>
      </c>
      <c r="Y2455">
        <v>3</v>
      </c>
      <c r="Z2455">
        <v>5</v>
      </c>
      <c r="AA2455" s="3">
        <v>5558.92</v>
      </c>
      <c r="AB2455" s="3">
        <v>2140.08</v>
      </c>
      <c r="AC2455" s="5">
        <v>0.27800000000000002</v>
      </c>
      <c r="AD2455">
        <v>122</v>
      </c>
      <c r="AE2455" s="3">
        <f t="shared" si="38"/>
        <v>9206.82</v>
      </c>
    </row>
    <row r="2456" spans="1:31">
      <c r="A2456" t="s">
        <v>8968</v>
      </c>
      <c r="B2456" s="2">
        <v>46011</v>
      </c>
      <c r="C2456" t="s">
        <v>8969</v>
      </c>
      <c r="D2456" t="s">
        <v>8970</v>
      </c>
      <c r="E2456">
        <v>52</v>
      </c>
      <c r="F2456" t="s">
        <v>171</v>
      </c>
      <c r="G2456" t="s">
        <v>172</v>
      </c>
      <c r="H2456" t="s">
        <v>72</v>
      </c>
      <c r="I2456" t="s">
        <v>149</v>
      </c>
      <c r="J2456" t="s">
        <v>331</v>
      </c>
      <c r="K2456" t="s">
        <v>2175</v>
      </c>
      <c r="L2456">
        <v>1</v>
      </c>
      <c r="M2456" s="3">
        <v>102799</v>
      </c>
      <c r="N2456" s="3">
        <v>102799</v>
      </c>
      <c r="O2456" s="3" t="s">
        <v>142</v>
      </c>
      <c r="P2456" s="3">
        <v>0</v>
      </c>
      <c r="Q2456" s="4">
        <v>0.12</v>
      </c>
      <c r="R2456" s="3">
        <v>102799</v>
      </c>
      <c r="S2456" s="3">
        <v>12335.88</v>
      </c>
      <c r="T2456" t="s">
        <v>254</v>
      </c>
      <c r="U2456" t="s">
        <v>102</v>
      </c>
      <c r="V2456" t="s">
        <v>41</v>
      </c>
      <c r="W2456" t="s">
        <v>192</v>
      </c>
      <c r="X2456" t="s">
        <v>53</v>
      </c>
      <c r="Y2456">
        <v>3</v>
      </c>
      <c r="AA2456" s="3">
        <v>87690.52</v>
      </c>
      <c r="AB2456" s="3">
        <v>15108.48</v>
      </c>
      <c r="AC2456" s="5">
        <v>0.14699999999999999</v>
      </c>
      <c r="AD2456">
        <v>67</v>
      </c>
      <c r="AE2456" s="3">
        <f t="shared" si="38"/>
        <v>115201.88</v>
      </c>
    </row>
    <row r="2457" spans="1:31">
      <c r="A2457" t="s">
        <v>8971</v>
      </c>
      <c r="B2457" s="2">
        <v>46011</v>
      </c>
      <c r="C2457" t="s">
        <v>8972</v>
      </c>
      <c r="D2457" t="s">
        <v>8973</v>
      </c>
      <c r="E2457">
        <v>29</v>
      </c>
      <c r="F2457" t="s">
        <v>32</v>
      </c>
      <c r="G2457" t="s">
        <v>33</v>
      </c>
      <c r="H2457" t="s">
        <v>34</v>
      </c>
      <c r="I2457" t="s">
        <v>149</v>
      </c>
      <c r="J2457" t="s">
        <v>650</v>
      </c>
      <c r="K2457" t="s">
        <v>8974</v>
      </c>
      <c r="L2457">
        <v>1</v>
      </c>
      <c r="M2457" s="3">
        <v>11299</v>
      </c>
      <c r="N2457" s="3">
        <v>11299</v>
      </c>
      <c r="O2457" s="3" t="s">
        <v>63</v>
      </c>
      <c r="P2457" s="3">
        <v>0</v>
      </c>
      <c r="Q2457" s="4">
        <v>0.18</v>
      </c>
      <c r="R2457" s="3">
        <v>11299</v>
      </c>
      <c r="S2457" s="3">
        <v>2033.82</v>
      </c>
      <c r="T2457" t="s">
        <v>39</v>
      </c>
      <c r="U2457" t="s">
        <v>132</v>
      </c>
      <c r="V2457" t="s">
        <v>92</v>
      </c>
      <c r="W2457" t="s">
        <v>187</v>
      </c>
      <c r="X2457" t="s">
        <v>53</v>
      </c>
      <c r="Y2457">
        <v>4</v>
      </c>
      <c r="AA2457" s="3">
        <v>9220.6299999999992</v>
      </c>
      <c r="AB2457" s="3">
        <v>2078.37</v>
      </c>
      <c r="AC2457" s="5">
        <v>0.18390000000000001</v>
      </c>
      <c r="AD2457">
        <v>0</v>
      </c>
      <c r="AE2457" s="3">
        <f t="shared" si="38"/>
        <v>13332.82</v>
      </c>
    </row>
    <row r="2458" spans="1:31">
      <c r="A2458" t="s">
        <v>8975</v>
      </c>
      <c r="B2458" s="2">
        <v>46012</v>
      </c>
      <c r="C2458" t="s">
        <v>8976</v>
      </c>
      <c r="D2458" t="s">
        <v>4539</v>
      </c>
      <c r="E2458">
        <v>55</v>
      </c>
      <c r="F2458" t="s">
        <v>32</v>
      </c>
      <c r="G2458" t="s">
        <v>33</v>
      </c>
      <c r="H2458" t="s">
        <v>34</v>
      </c>
      <c r="I2458" t="s">
        <v>82</v>
      </c>
      <c r="J2458" t="s">
        <v>238</v>
      </c>
      <c r="K2458" t="s">
        <v>8977</v>
      </c>
      <c r="L2458">
        <v>2</v>
      </c>
      <c r="M2458" s="3">
        <v>2699</v>
      </c>
      <c r="N2458" s="3">
        <v>5398</v>
      </c>
      <c r="O2458" s="3" t="s">
        <v>175</v>
      </c>
      <c r="P2458" s="3">
        <v>100</v>
      </c>
      <c r="Q2458" s="4">
        <v>0.12</v>
      </c>
      <c r="R2458" s="3">
        <v>5298</v>
      </c>
      <c r="S2458" s="3">
        <v>635.76</v>
      </c>
      <c r="T2458" t="s">
        <v>131</v>
      </c>
      <c r="U2458" t="s">
        <v>40</v>
      </c>
      <c r="V2458" t="s">
        <v>41</v>
      </c>
      <c r="W2458" t="s">
        <v>112</v>
      </c>
      <c r="X2458" t="s">
        <v>133</v>
      </c>
      <c r="Y2458">
        <v>2</v>
      </c>
      <c r="Z2458">
        <v>5</v>
      </c>
      <c r="AA2458" s="3">
        <v>3499.2</v>
      </c>
      <c r="AB2458" s="3">
        <v>1798.8</v>
      </c>
      <c r="AC2458" s="5">
        <v>0.33950000000000002</v>
      </c>
      <c r="AD2458">
        <v>80</v>
      </c>
      <c r="AE2458" s="3">
        <f t="shared" si="38"/>
        <v>6013.76</v>
      </c>
    </row>
    <row r="2459" spans="1:31">
      <c r="A2459" t="s">
        <v>8978</v>
      </c>
      <c r="B2459" s="2">
        <v>46012</v>
      </c>
      <c r="C2459" t="s">
        <v>8979</v>
      </c>
      <c r="D2459" t="s">
        <v>8980</v>
      </c>
      <c r="E2459">
        <v>30</v>
      </c>
      <c r="F2459" t="s">
        <v>171</v>
      </c>
      <c r="G2459" t="s">
        <v>172</v>
      </c>
      <c r="H2459" t="s">
        <v>72</v>
      </c>
      <c r="I2459" t="s">
        <v>82</v>
      </c>
      <c r="J2459" t="s">
        <v>238</v>
      </c>
      <c r="K2459" t="s">
        <v>8981</v>
      </c>
      <c r="L2459">
        <v>1</v>
      </c>
      <c r="M2459" s="3">
        <v>4399</v>
      </c>
      <c r="N2459" s="3">
        <v>4399</v>
      </c>
      <c r="O2459" s="3" t="s">
        <v>120</v>
      </c>
      <c r="P2459" s="3">
        <v>659.85</v>
      </c>
      <c r="Q2459" s="4">
        <v>0.12</v>
      </c>
      <c r="R2459" s="3">
        <v>3739.15</v>
      </c>
      <c r="S2459" s="3">
        <v>448.7</v>
      </c>
      <c r="T2459" t="s">
        <v>39</v>
      </c>
      <c r="U2459" t="s">
        <v>102</v>
      </c>
      <c r="V2459" t="s">
        <v>64</v>
      </c>
      <c r="W2459" t="s">
        <v>52</v>
      </c>
      <c r="X2459" t="s">
        <v>104</v>
      </c>
      <c r="Y2459">
        <v>3</v>
      </c>
      <c r="AA2459" s="3">
        <v>2639.8</v>
      </c>
      <c r="AB2459" s="3">
        <v>1099.3499999999999</v>
      </c>
      <c r="AC2459" s="5">
        <v>0.29399999999999998</v>
      </c>
      <c r="AD2459">
        <v>108</v>
      </c>
      <c r="AE2459" s="3">
        <f t="shared" si="38"/>
        <v>4295.8500000000004</v>
      </c>
    </row>
    <row r="2460" spans="1:31">
      <c r="A2460" t="s">
        <v>8982</v>
      </c>
      <c r="B2460" s="2">
        <v>46012</v>
      </c>
      <c r="C2460" t="s">
        <v>8983</v>
      </c>
      <c r="D2460" t="s">
        <v>5656</v>
      </c>
      <c r="E2460">
        <v>39</v>
      </c>
      <c r="F2460" t="s">
        <v>281</v>
      </c>
      <c r="G2460" t="s">
        <v>281</v>
      </c>
      <c r="H2460" t="s">
        <v>72</v>
      </c>
      <c r="I2460" t="s">
        <v>149</v>
      </c>
      <c r="J2460" t="s">
        <v>185</v>
      </c>
      <c r="K2460" t="s">
        <v>8984</v>
      </c>
      <c r="L2460">
        <v>1</v>
      </c>
      <c r="M2460" s="3">
        <v>1499</v>
      </c>
      <c r="N2460" s="3">
        <v>1499</v>
      </c>
      <c r="O2460" s="3" t="s">
        <v>63</v>
      </c>
      <c r="P2460" s="3">
        <v>0</v>
      </c>
      <c r="Q2460" s="4">
        <v>0.12</v>
      </c>
      <c r="R2460" s="3">
        <v>1499</v>
      </c>
      <c r="S2460" s="3">
        <v>179.88</v>
      </c>
      <c r="T2460" t="s">
        <v>131</v>
      </c>
      <c r="U2460" t="s">
        <v>40</v>
      </c>
      <c r="V2460" t="s">
        <v>41</v>
      </c>
      <c r="W2460" t="s">
        <v>115</v>
      </c>
      <c r="X2460" t="s">
        <v>104</v>
      </c>
      <c r="Y2460">
        <v>4</v>
      </c>
      <c r="Z2460">
        <v>4</v>
      </c>
      <c r="AA2460" s="3">
        <v>1116.3699999999999</v>
      </c>
      <c r="AB2460" s="3">
        <v>382.63</v>
      </c>
      <c r="AC2460" s="5">
        <v>0.25530000000000003</v>
      </c>
      <c r="AD2460">
        <v>94</v>
      </c>
      <c r="AE2460" s="3">
        <f t="shared" si="38"/>
        <v>1772.88</v>
      </c>
    </row>
    <row r="2461" spans="1:31">
      <c r="A2461" t="s">
        <v>8985</v>
      </c>
      <c r="B2461" s="2">
        <v>46013</v>
      </c>
      <c r="C2461" t="s">
        <v>8986</v>
      </c>
      <c r="D2461" t="s">
        <v>8987</v>
      </c>
      <c r="E2461">
        <v>30</v>
      </c>
      <c r="F2461" t="s">
        <v>236</v>
      </c>
      <c r="G2461" t="s">
        <v>237</v>
      </c>
      <c r="H2461" t="s">
        <v>72</v>
      </c>
      <c r="I2461" t="s">
        <v>149</v>
      </c>
      <c r="J2461" t="s">
        <v>650</v>
      </c>
      <c r="K2461" t="s">
        <v>8988</v>
      </c>
      <c r="L2461">
        <v>1</v>
      </c>
      <c r="M2461" s="3">
        <v>52299</v>
      </c>
      <c r="N2461" s="3">
        <v>52299</v>
      </c>
      <c r="O2461" s="3" t="s">
        <v>142</v>
      </c>
      <c r="P2461" s="3">
        <v>0</v>
      </c>
      <c r="Q2461" s="4">
        <v>0.18</v>
      </c>
      <c r="R2461" s="3">
        <v>52299</v>
      </c>
      <c r="S2461" s="3">
        <v>9413.82</v>
      </c>
      <c r="T2461" t="s">
        <v>121</v>
      </c>
      <c r="U2461" t="s">
        <v>40</v>
      </c>
      <c r="V2461" t="s">
        <v>92</v>
      </c>
      <c r="W2461" t="s">
        <v>93</v>
      </c>
      <c r="X2461" t="s">
        <v>123</v>
      </c>
      <c r="Y2461">
        <v>4</v>
      </c>
      <c r="Z2461">
        <v>5</v>
      </c>
      <c r="AA2461" s="3">
        <v>44380.17</v>
      </c>
      <c r="AB2461" s="3">
        <v>7918.83</v>
      </c>
      <c r="AC2461" s="5">
        <v>0.15140000000000001</v>
      </c>
      <c r="AD2461">
        <v>126</v>
      </c>
      <c r="AE2461" s="3">
        <f t="shared" si="38"/>
        <v>61838.82</v>
      </c>
    </row>
    <row r="2462" spans="1:31">
      <c r="A2462" t="s">
        <v>8989</v>
      </c>
      <c r="B2462" s="2">
        <v>46013</v>
      </c>
      <c r="C2462" t="s">
        <v>8990</v>
      </c>
      <c r="D2462" t="s">
        <v>1456</v>
      </c>
      <c r="E2462">
        <v>52</v>
      </c>
      <c r="F2462" t="s">
        <v>301</v>
      </c>
      <c r="G2462" t="s">
        <v>109</v>
      </c>
      <c r="H2462" t="s">
        <v>99</v>
      </c>
      <c r="I2462" t="s">
        <v>149</v>
      </c>
      <c r="J2462" t="s">
        <v>150</v>
      </c>
      <c r="K2462" t="s">
        <v>8991</v>
      </c>
      <c r="L2462">
        <v>3</v>
      </c>
      <c r="M2462" s="3">
        <v>17099</v>
      </c>
      <c r="N2462" s="3">
        <v>51297</v>
      </c>
      <c r="O2462" s="3" t="s">
        <v>142</v>
      </c>
      <c r="P2462" s="3">
        <v>0</v>
      </c>
      <c r="Q2462" s="4">
        <v>0.18</v>
      </c>
      <c r="R2462" s="3">
        <v>51297</v>
      </c>
      <c r="S2462" s="3">
        <v>9233.4599999999991</v>
      </c>
      <c r="T2462" t="s">
        <v>39</v>
      </c>
      <c r="U2462" t="s">
        <v>40</v>
      </c>
      <c r="V2462" t="s">
        <v>64</v>
      </c>
      <c r="W2462" t="s">
        <v>103</v>
      </c>
      <c r="X2462" t="s">
        <v>123</v>
      </c>
      <c r="Y2462">
        <v>2</v>
      </c>
      <c r="Z2462">
        <v>5</v>
      </c>
      <c r="AA2462" s="3">
        <v>39752.19</v>
      </c>
      <c r="AB2462" s="3">
        <v>11544.81</v>
      </c>
      <c r="AC2462" s="5">
        <v>0.22509999999999999</v>
      </c>
      <c r="AD2462">
        <v>150</v>
      </c>
      <c r="AE2462" s="3">
        <f t="shared" si="38"/>
        <v>60680.46</v>
      </c>
    </row>
    <row r="2463" spans="1:31">
      <c r="A2463" t="s">
        <v>8992</v>
      </c>
      <c r="B2463" s="2">
        <v>46014</v>
      </c>
      <c r="C2463" t="s">
        <v>8993</v>
      </c>
      <c r="D2463" t="s">
        <v>4878</v>
      </c>
      <c r="E2463">
        <v>28</v>
      </c>
      <c r="F2463" t="s">
        <v>137</v>
      </c>
      <c r="G2463" t="s">
        <v>138</v>
      </c>
      <c r="H2463" t="s">
        <v>139</v>
      </c>
      <c r="I2463" t="s">
        <v>82</v>
      </c>
      <c r="J2463" t="s">
        <v>180</v>
      </c>
      <c r="K2463" t="s">
        <v>8994</v>
      </c>
      <c r="L2463">
        <v>1</v>
      </c>
      <c r="M2463" s="3">
        <v>3699</v>
      </c>
      <c r="N2463" s="3">
        <v>3699</v>
      </c>
      <c r="O2463" s="3" t="s">
        <v>63</v>
      </c>
      <c r="P2463" s="3">
        <v>0</v>
      </c>
      <c r="Q2463" s="4">
        <v>0.12</v>
      </c>
      <c r="R2463" s="3">
        <v>3699</v>
      </c>
      <c r="S2463" s="3">
        <v>443.88</v>
      </c>
      <c r="T2463" t="s">
        <v>121</v>
      </c>
      <c r="U2463" t="s">
        <v>40</v>
      </c>
      <c r="V2463" t="s">
        <v>64</v>
      </c>
      <c r="W2463" t="s">
        <v>187</v>
      </c>
      <c r="X2463" t="s">
        <v>133</v>
      </c>
      <c r="Y2463">
        <v>6</v>
      </c>
      <c r="Z2463">
        <v>3</v>
      </c>
      <c r="AA2463" s="3">
        <v>2319.6</v>
      </c>
      <c r="AB2463" s="3">
        <v>1379.4</v>
      </c>
      <c r="AC2463" s="5">
        <v>0.37290000000000001</v>
      </c>
      <c r="AD2463">
        <v>99</v>
      </c>
      <c r="AE2463" s="3">
        <f t="shared" si="38"/>
        <v>4241.88</v>
      </c>
    </row>
    <row r="2464" spans="1:31">
      <c r="A2464" t="s">
        <v>8995</v>
      </c>
      <c r="B2464" s="2">
        <v>46014</v>
      </c>
      <c r="C2464" t="s">
        <v>8996</v>
      </c>
      <c r="D2464" t="s">
        <v>6475</v>
      </c>
      <c r="E2464">
        <v>30</v>
      </c>
      <c r="F2464" t="s">
        <v>266</v>
      </c>
      <c r="G2464" t="s">
        <v>267</v>
      </c>
      <c r="H2464" t="s">
        <v>72</v>
      </c>
      <c r="I2464" t="s">
        <v>47</v>
      </c>
      <c r="J2464" t="s">
        <v>247</v>
      </c>
      <c r="K2464" t="s">
        <v>8997</v>
      </c>
      <c r="L2464">
        <v>1</v>
      </c>
      <c r="M2464" s="3">
        <v>1999</v>
      </c>
      <c r="N2464" s="3">
        <v>1999</v>
      </c>
      <c r="O2464" s="3" t="s">
        <v>175</v>
      </c>
      <c r="P2464" s="3">
        <v>100</v>
      </c>
      <c r="Q2464" s="4">
        <v>0.18</v>
      </c>
      <c r="R2464" s="3">
        <v>1899</v>
      </c>
      <c r="S2464" s="3">
        <v>341.82</v>
      </c>
      <c r="T2464" t="s">
        <v>39</v>
      </c>
      <c r="U2464" t="s">
        <v>40</v>
      </c>
      <c r="V2464" t="s">
        <v>41</v>
      </c>
      <c r="W2464" t="s">
        <v>373</v>
      </c>
      <c r="X2464" t="s">
        <v>66</v>
      </c>
      <c r="Y2464">
        <v>3</v>
      </c>
      <c r="Z2464">
        <v>3</v>
      </c>
      <c r="AA2464" s="3">
        <v>1487.42</v>
      </c>
      <c r="AB2464" s="3">
        <v>411.58</v>
      </c>
      <c r="AC2464" s="5">
        <v>0.2167</v>
      </c>
      <c r="AD2464">
        <v>151</v>
      </c>
      <c r="AE2464" s="3">
        <f t="shared" si="38"/>
        <v>2391.8200000000002</v>
      </c>
    </row>
    <row r="2465" spans="1:31">
      <c r="A2465" t="s">
        <v>8998</v>
      </c>
      <c r="B2465" s="2">
        <v>46014</v>
      </c>
      <c r="C2465" t="s">
        <v>8999</v>
      </c>
      <c r="D2465" t="s">
        <v>4175</v>
      </c>
      <c r="E2465">
        <v>48</v>
      </c>
      <c r="F2465" t="s">
        <v>171</v>
      </c>
      <c r="G2465" t="s">
        <v>172</v>
      </c>
      <c r="H2465" t="s">
        <v>72</v>
      </c>
      <c r="I2465" t="s">
        <v>60</v>
      </c>
      <c r="J2465" t="s">
        <v>90</v>
      </c>
      <c r="K2465" t="s">
        <v>9000</v>
      </c>
      <c r="L2465">
        <v>5</v>
      </c>
      <c r="M2465" s="3">
        <v>7399</v>
      </c>
      <c r="N2465" s="3">
        <v>36995</v>
      </c>
      <c r="O2465" s="3" t="s">
        <v>63</v>
      </c>
      <c r="P2465" s="3">
        <v>0</v>
      </c>
      <c r="Q2465" s="4">
        <v>0.18</v>
      </c>
      <c r="R2465" s="3">
        <v>36995</v>
      </c>
      <c r="S2465" s="3">
        <v>6659.1</v>
      </c>
      <c r="T2465" t="s">
        <v>85</v>
      </c>
      <c r="U2465" t="s">
        <v>132</v>
      </c>
      <c r="V2465" t="s">
        <v>41</v>
      </c>
      <c r="W2465" t="s">
        <v>112</v>
      </c>
      <c r="X2465" t="s">
        <v>104</v>
      </c>
      <c r="Y2465">
        <v>6</v>
      </c>
      <c r="AA2465" s="3">
        <v>30024.28</v>
      </c>
      <c r="AB2465" s="3">
        <v>6970.72</v>
      </c>
      <c r="AC2465" s="5">
        <v>0.18840000000000001</v>
      </c>
      <c r="AD2465">
        <v>0</v>
      </c>
      <c r="AE2465" s="3">
        <f t="shared" si="38"/>
        <v>43654.1</v>
      </c>
    </row>
    <row r="2466" spans="1:31">
      <c r="A2466" t="s">
        <v>9001</v>
      </c>
      <c r="B2466" s="2">
        <v>46015</v>
      </c>
      <c r="C2466" t="s">
        <v>9002</v>
      </c>
      <c r="D2466" t="s">
        <v>4364</v>
      </c>
      <c r="E2466">
        <v>24</v>
      </c>
      <c r="F2466" t="s">
        <v>281</v>
      </c>
      <c r="G2466" t="s">
        <v>281</v>
      </c>
      <c r="H2466" t="s">
        <v>72</v>
      </c>
      <c r="I2466" t="s">
        <v>82</v>
      </c>
      <c r="J2466" t="s">
        <v>129</v>
      </c>
      <c r="K2466" t="s">
        <v>9003</v>
      </c>
      <c r="L2466">
        <v>1</v>
      </c>
      <c r="M2466" s="3">
        <v>4599</v>
      </c>
      <c r="N2466" s="3">
        <v>4599</v>
      </c>
      <c r="O2466" s="3" t="s">
        <v>63</v>
      </c>
      <c r="P2466" s="3">
        <v>0</v>
      </c>
      <c r="Q2466" s="4">
        <v>0.12</v>
      </c>
      <c r="R2466" s="3">
        <v>4599</v>
      </c>
      <c r="S2466" s="3">
        <v>551.88</v>
      </c>
      <c r="T2466" t="s">
        <v>131</v>
      </c>
      <c r="U2466" t="s">
        <v>40</v>
      </c>
      <c r="V2466" t="s">
        <v>41</v>
      </c>
      <c r="W2466" t="s">
        <v>192</v>
      </c>
      <c r="X2466" t="s">
        <v>66</v>
      </c>
      <c r="Y2466">
        <v>2</v>
      </c>
      <c r="Z2466">
        <v>5</v>
      </c>
      <c r="AA2466" s="3">
        <v>3111.88</v>
      </c>
      <c r="AB2466" s="3">
        <v>1487.12</v>
      </c>
      <c r="AC2466" s="5">
        <v>0.32340000000000002</v>
      </c>
      <c r="AD2466">
        <v>133</v>
      </c>
      <c r="AE2466" s="3">
        <f t="shared" si="38"/>
        <v>5283.88</v>
      </c>
    </row>
    <row r="2467" spans="1:31">
      <c r="A2467" t="s">
        <v>9004</v>
      </c>
      <c r="B2467" s="2">
        <v>46015</v>
      </c>
      <c r="C2467" t="s">
        <v>9005</v>
      </c>
      <c r="D2467" t="s">
        <v>6012</v>
      </c>
      <c r="E2467">
        <v>26</v>
      </c>
      <c r="F2467" t="s">
        <v>306</v>
      </c>
      <c r="G2467" t="s">
        <v>307</v>
      </c>
      <c r="H2467" t="s">
        <v>59</v>
      </c>
      <c r="I2467" t="s">
        <v>202</v>
      </c>
      <c r="J2467" t="s">
        <v>456</v>
      </c>
      <c r="K2467" t="s">
        <v>9006</v>
      </c>
      <c r="L2467">
        <v>1</v>
      </c>
      <c r="M2467" s="3">
        <v>1299</v>
      </c>
      <c r="N2467" s="3">
        <v>1299</v>
      </c>
      <c r="O2467" s="3" t="s">
        <v>38</v>
      </c>
      <c r="P2467" s="3">
        <v>103.92</v>
      </c>
      <c r="Q2467" s="4">
        <v>0.18</v>
      </c>
      <c r="R2467" s="3">
        <v>1195.08</v>
      </c>
      <c r="S2467" s="3">
        <v>215.11</v>
      </c>
      <c r="T2467" t="s">
        <v>121</v>
      </c>
      <c r="U2467" t="s">
        <v>40</v>
      </c>
      <c r="V2467" t="s">
        <v>451</v>
      </c>
      <c r="W2467" t="s">
        <v>318</v>
      </c>
      <c r="X2467" t="s">
        <v>104</v>
      </c>
      <c r="Y2467">
        <v>1</v>
      </c>
      <c r="Z2467">
        <v>5</v>
      </c>
      <c r="AA2467" s="3">
        <v>1002.43</v>
      </c>
      <c r="AB2467" s="3">
        <v>192.65</v>
      </c>
      <c r="AC2467" s="5">
        <v>0.16120000000000001</v>
      </c>
      <c r="AD2467">
        <v>166</v>
      </c>
      <c r="AE2467" s="3">
        <f t="shared" si="38"/>
        <v>1576.19</v>
      </c>
    </row>
    <row r="2468" spans="1:31">
      <c r="A2468" t="s">
        <v>9007</v>
      </c>
      <c r="B2468" s="2">
        <v>46015</v>
      </c>
      <c r="C2468" t="s">
        <v>9008</v>
      </c>
      <c r="D2468" t="s">
        <v>7642</v>
      </c>
      <c r="E2468">
        <v>21</v>
      </c>
      <c r="F2468" t="s">
        <v>97</v>
      </c>
      <c r="G2468" t="s">
        <v>98</v>
      </c>
      <c r="H2468" t="s">
        <v>99</v>
      </c>
      <c r="I2468" t="s">
        <v>202</v>
      </c>
      <c r="J2468" t="s">
        <v>923</v>
      </c>
      <c r="K2468" t="s">
        <v>9009</v>
      </c>
      <c r="L2468">
        <v>3</v>
      </c>
      <c r="M2468" s="3">
        <v>1599</v>
      </c>
      <c r="N2468" s="3">
        <v>4797</v>
      </c>
      <c r="O2468" s="3" t="s">
        <v>63</v>
      </c>
      <c r="P2468" s="3">
        <v>0</v>
      </c>
      <c r="Q2468" s="4">
        <v>0.12</v>
      </c>
      <c r="R2468" s="3">
        <v>4797</v>
      </c>
      <c r="S2468" s="3">
        <v>575.64</v>
      </c>
      <c r="T2468" t="s">
        <v>131</v>
      </c>
      <c r="U2468" t="s">
        <v>40</v>
      </c>
      <c r="V2468" t="s">
        <v>64</v>
      </c>
      <c r="W2468" t="s">
        <v>115</v>
      </c>
      <c r="X2468" t="s">
        <v>123</v>
      </c>
      <c r="Y2468">
        <v>4</v>
      </c>
      <c r="Z2468">
        <v>5</v>
      </c>
      <c r="AA2468" s="3">
        <v>3692.68</v>
      </c>
      <c r="AB2468" s="3">
        <v>1104.32</v>
      </c>
      <c r="AC2468" s="5">
        <v>0.23019999999999999</v>
      </c>
      <c r="AD2468">
        <v>120</v>
      </c>
      <c r="AE2468" s="3">
        <f t="shared" si="38"/>
        <v>5492.64</v>
      </c>
    </row>
    <row r="2469" spans="1:31">
      <c r="A2469" t="s">
        <v>9010</v>
      </c>
      <c r="B2469" s="2">
        <v>46015</v>
      </c>
      <c r="C2469" t="s">
        <v>9011</v>
      </c>
      <c r="D2469" t="s">
        <v>1487</v>
      </c>
      <c r="E2469">
        <v>22</v>
      </c>
      <c r="F2469" t="s">
        <v>127</v>
      </c>
      <c r="G2469" t="s">
        <v>128</v>
      </c>
      <c r="H2469" t="s">
        <v>34</v>
      </c>
      <c r="I2469" t="s">
        <v>73</v>
      </c>
      <c r="J2469" t="s">
        <v>762</v>
      </c>
      <c r="K2469" t="s">
        <v>9012</v>
      </c>
      <c r="L2469">
        <v>1</v>
      </c>
      <c r="M2469" s="3">
        <v>373</v>
      </c>
      <c r="N2469" s="3">
        <v>373</v>
      </c>
      <c r="O2469" s="3" t="s">
        <v>120</v>
      </c>
      <c r="P2469" s="3">
        <v>55.95</v>
      </c>
      <c r="Q2469" s="4">
        <v>0.18</v>
      </c>
      <c r="R2469" s="3">
        <v>317.05</v>
      </c>
      <c r="S2469" s="3">
        <v>57.07</v>
      </c>
      <c r="T2469" t="s">
        <v>39</v>
      </c>
      <c r="U2469" t="s">
        <v>40</v>
      </c>
      <c r="V2469" t="s">
        <v>451</v>
      </c>
      <c r="W2469" t="s">
        <v>373</v>
      </c>
      <c r="X2469" t="s">
        <v>53</v>
      </c>
      <c r="Y2469">
        <v>3</v>
      </c>
      <c r="Z2469">
        <v>5</v>
      </c>
      <c r="AA2469" s="3">
        <v>226.22</v>
      </c>
      <c r="AB2469" s="3">
        <v>90.83</v>
      </c>
      <c r="AC2469" s="5">
        <v>0.28649999999999998</v>
      </c>
      <c r="AD2469">
        <v>144</v>
      </c>
      <c r="AE2469" s="3">
        <f t="shared" si="38"/>
        <v>518.12</v>
      </c>
    </row>
    <row r="2470" spans="1:31">
      <c r="A2470" t="s">
        <v>9013</v>
      </c>
      <c r="B2470" s="2">
        <v>46015</v>
      </c>
      <c r="C2470" t="s">
        <v>9014</v>
      </c>
      <c r="D2470" t="s">
        <v>9015</v>
      </c>
      <c r="E2470">
        <v>48</v>
      </c>
      <c r="F2470" t="s">
        <v>340</v>
      </c>
      <c r="G2470" t="s">
        <v>341</v>
      </c>
      <c r="H2470" t="s">
        <v>342</v>
      </c>
      <c r="I2470" t="s">
        <v>35</v>
      </c>
      <c r="J2470" t="s">
        <v>36</v>
      </c>
      <c r="K2470" t="s">
        <v>9016</v>
      </c>
      <c r="L2470">
        <v>3</v>
      </c>
      <c r="M2470" s="3">
        <v>3499</v>
      </c>
      <c r="N2470" s="3">
        <v>10497</v>
      </c>
      <c r="O2470" s="3" t="s">
        <v>287</v>
      </c>
      <c r="P2470" s="3">
        <v>2099.4</v>
      </c>
      <c r="Q2470" s="4">
        <v>0.18</v>
      </c>
      <c r="R2470" s="3">
        <v>8397.6</v>
      </c>
      <c r="S2470" s="3">
        <v>1511.57</v>
      </c>
      <c r="T2470" t="s">
        <v>39</v>
      </c>
      <c r="U2470" t="s">
        <v>40</v>
      </c>
      <c r="V2470" t="s">
        <v>64</v>
      </c>
      <c r="W2470" t="s">
        <v>93</v>
      </c>
      <c r="X2470" t="s">
        <v>123</v>
      </c>
      <c r="Y2470">
        <v>2</v>
      </c>
      <c r="Z2470">
        <v>4</v>
      </c>
      <c r="AA2470" s="3">
        <v>7772.14</v>
      </c>
      <c r="AB2470" s="3">
        <v>625.46</v>
      </c>
      <c r="AC2470" s="5">
        <v>7.4499999999999997E-2</v>
      </c>
      <c r="AD2470">
        <v>106</v>
      </c>
      <c r="AE2470" s="3">
        <f t="shared" si="38"/>
        <v>10015.17</v>
      </c>
    </row>
    <row r="2471" spans="1:31">
      <c r="A2471" t="s">
        <v>9017</v>
      </c>
      <c r="B2471" s="2">
        <v>46016</v>
      </c>
      <c r="C2471" t="s">
        <v>9018</v>
      </c>
      <c r="D2471" t="s">
        <v>1432</v>
      </c>
      <c r="E2471">
        <v>31</v>
      </c>
      <c r="F2471" t="s">
        <v>340</v>
      </c>
      <c r="G2471" t="s">
        <v>341</v>
      </c>
      <c r="H2471" t="s">
        <v>342</v>
      </c>
      <c r="I2471" t="s">
        <v>149</v>
      </c>
      <c r="J2471" t="s">
        <v>331</v>
      </c>
      <c r="K2471" t="s">
        <v>9019</v>
      </c>
      <c r="L2471">
        <v>2</v>
      </c>
      <c r="M2471" s="3">
        <v>96599</v>
      </c>
      <c r="N2471" s="3">
        <v>193198</v>
      </c>
      <c r="O2471" s="3" t="s">
        <v>287</v>
      </c>
      <c r="P2471" s="3">
        <v>38639.599999999999</v>
      </c>
      <c r="Q2471" s="4">
        <v>0.12</v>
      </c>
      <c r="R2471" s="3">
        <v>154558.39999999999</v>
      </c>
      <c r="S2471" s="3">
        <v>18547.009999999998</v>
      </c>
      <c r="T2471" t="s">
        <v>51</v>
      </c>
      <c r="U2471" t="s">
        <v>40</v>
      </c>
      <c r="V2471" t="s">
        <v>92</v>
      </c>
      <c r="W2471" t="s">
        <v>373</v>
      </c>
      <c r="X2471" t="s">
        <v>53</v>
      </c>
      <c r="Y2471">
        <v>4</v>
      </c>
      <c r="Z2471">
        <v>5</v>
      </c>
      <c r="AA2471" s="3">
        <v>143245.37</v>
      </c>
      <c r="AB2471" s="3">
        <v>11313.03</v>
      </c>
      <c r="AC2471" s="5">
        <v>7.3200000000000001E-2</v>
      </c>
      <c r="AD2471">
        <v>89</v>
      </c>
      <c r="AE2471" s="3">
        <f t="shared" si="38"/>
        <v>173194.41</v>
      </c>
    </row>
    <row r="2472" spans="1:31">
      <c r="A2472" t="s">
        <v>9020</v>
      </c>
      <c r="B2472" s="2">
        <v>46016</v>
      </c>
      <c r="C2472" t="s">
        <v>9021</v>
      </c>
      <c r="D2472" t="s">
        <v>6635</v>
      </c>
      <c r="E2472">
        <v>32</v>
      </c>
      <c r="F2472" t="s">
        <v>252</v>
      </c>
      <c r="G2472" t="s">
        <v>109</v>
      </c>
      <c r="H2472" t="s">
        <v>99</v>
      </c>
      <c r="I2472" t="s">
        <v>35</v>
      </c>
      <c r="J2472" t="s">
        <v>36</v>
      </c>
      <c r="K2472" t="s">
        <v>9022</v>
      </c>
      <c r="L2472">
        <v>2</v>
      </c>
      <c r="M2472" s="3">
        <v>5499</v>
      </c>
      <c r="N2472" s="3">
        <v>10998</v>
      </c>
      <c r="O2472" s="3" t="s">
        <v>175</v>
      </c>
      <c r="P2472" s="3">
        <v>100</v>
      </c>
      <c r="Q2472" s="4">
        <v>0.18</v>
      </c>
      <c r="R2472" s="3">
        <v>10898</v>
      </c>
      <c r="S2472" s="3">
        <v>1961.64</v>
      </c>
      <c r="T2472" t="s">
        <v>131</v>
      </c>
      <c r="U2472" t="s">
        <v>86</v>
      </c>
      <c r="V2472" t="s">
        <v>41</v>
      </c>
      <c r="W2472" t="s">
        <v>42</v>
      </c>
      <c r="X2472" t="s">
        <v>66</v>
      </c>
      <c r="Y2472">
        <v>3</v>
      </c>
      <c r="Z2472">
        <v>5</v>
      </c>
      <c r="AA2472" s="3">
        <v>6935.87</v>
      </c>
      <c r="AB2472" s="3">
        <v>3962.13</v>
      </c>
      <c r="AC2472" s="5">
        <v>0.36359999999999998</v>
      </c>
      <c r="AD2472">
        <v>178</v>
      </c>
      <c r="AE2472" s="3">
        <f t="shared" si="38"/>
        <v>13037.64</v>
      </c>
    </row>
    <row r="2473" spans="1:31">
      <c r="A2473" t="s">
        <v>9023</v>
      </c>
      <c r="B2473" s="2">
        <v>46017</v>
      </c>
      <c r="C2473" t="s">
        <v>3313</v>
      </c>
      <c r="D2473" t="s">
        <v>1667</v>
      </c>
      <c r="E2473">
        <v>57</v>
      </c>
      <c r="F2473" t="s">
        <v>330</v>
      </c>
      <c r="G2473" t="s">
        <v>296</v>
      </c>
      <c r="H2473" t="s">
        <v>59</v>
      </c>
      <c r="I2473" t="s">
        <v>149</v>
      </c>
      <c r="J2473" t="s">
        <v>196</v>
      </c>
      <c r="K2473" t="s">
        <v>9024</v>
      </c>
      <c r="L2473">
        <v>1</v>
      </c>
      <c r="M2473" s="3">
        <v>4599</v>
      </c>
      <c r="N2473" s="3">
        <v>4599</v>
      </c>
      <c r="O2473" s="3" t="s">
        <v>63</v>
      </c>
      <c r="P2473" s="3">
        <v>0</v>
      </c>
      <c r="Q2473" s="4">
        <v>0.18</v>
      </c>
      <c r="R2473" s="3">
        <v>4599</v>
      </c>
      <c r="S2473" s="3">
        <v>827.82</v>
      </c>
      <c r="T2473" t="s">
        <v>39</v>
      </c>
      <c r="U2473" t="s">
        <v>40</v>
      </c>
      <c r="V2473" t="s">
        <v>41</v>
      </c>
      <c r="W2473" t="s">
        <v>192</v>
      </c>
      <c r="X2473" t="s">
        <v>104</v>
      </c>
      <c r="Y2473">
        <v>1</v>
      </c>
      <c r="Z2473">
        <v>3</v>
      </c>
      <c r="AA2473" s="3">
        <v>3439.56</v>
      </c>
      <c r="AB2473" s="3">
        <v>1159.44</v>
      </c>
      <c r="AC2473" s="5">
        <v>0.25209999999999999</v>
      </c>
      <c r="AD2473">
        <v>177</v>
      </c>
      <c r="AE2473" s="3">
        <f t="shared" si="38"/>
        <v>5603.82</v>
      </c>
    </row>
    <row r="2474" spans="1:31">
      <c r="A2474" t="s">
        <v>9025</v>
      </c>
      <c r="B2474" s="2">
        <v>46017</v>
      </c>
      <c r="C2474" t="s">
        <v>9026</v>
      </c>
      <c r="D2474" t="s">
        <v>6924</v>
      </c>
      <c r="E2474">
        <v>24</v>
      </c>
      <c r="F2474" t="s">
        <v>137</v>
      </c>
      <c r="G2474" t="s">
        <v>138</v>
      </c>
      <c r="H2474" t="s">
        <v>139</v>
      </c>
      <c r="I2474" t="s">
        <v>225</v>
      </c>
      <c r="J2474" t="s">
        <v>490</v>
      </c>
      <c r="K2474" t="s">
        <v>617</v>
      </c>
      <c r="L2474">
        <v>1</v>
      </c>
      <c r="M2474" s="3">
        <v>527</v>
      </c>
      <c r="N2474" s="3">
        <v>527</v>
      </c>
      <c r="O2474" s="3" t="s">
        <v>63</v>
      </c>
      <c r="P2474" s="3">
        <v>0</v>
      </c>
      <c r="Q2474" s="4">
        <v>0.12</v>
      </c>
      <c r="R2474" s="3">
        <v>527</v>
      </c>
      <c r="S2474" s="3">
        <v>63.24</v>
      </c>
      <c r="T2474" t="s">
        <v>51</v>
      </c>
      <c r="U2474" t="s">
        <v>40</v>
      </c>
      <c r="V2474" t="s">
        <v>64</v>
      </c>
      <c r="W2474" t="s">
        <v>143</v>
      </c>
      <c r="X2474" t="s">
        <v>77</v>
      </c>
      <c r="Y2474">
        <v>4</v>
      </c>
      <c r="Z2474">
        <v>5</v>
      </c>
      <c r="AA2474" s="3">
        <v>347.06</v>
      </c>
      <c r="AB2474" s="3">
        <v>179.94</v>
      </c>
      <c r="AC2474" s="5">
        <v>0.34139999999999998</v>
      </c>
      <c r="AD2474">
        <v>100</v>
      </c>
      <c r="AE2474" s="3">
        <f t="shared" si="38"/>
        <v>690.24</v>
      </c>
    </row>
    <row r="2475" spans="1:31">
      <c r="A2475" t="s">
        <v>9027</v>
      </c>
      <c r="B2475" s="2">
        <v>46017</v>
      </c>
      <c r="C2475" t="s">
        <v>9028</v>
      </c>
      <c r="D2475" t="s">
        <v>7335</v>
      </c>
      <c r="E2475">
        <v>20</v>
      </c>
      <c r="F2475" t="s">
        <v>330</v>
      </c>
      <c r="G2475" t="s">
        <v>296</v>
      </c>
      <c r="H2475" t="s">
        <v>59</v>
      </c>
      <c r="I2475" t="s">
        <v>225</v>
      </c>
      <c r="J2475" t="s">
        <v>1104</v>
      </c>
      <c r="K2475" t="s">
        <v>9029</v>
      </c>
      <c r="L2475">
        <v>1</v>
      </c>
      <c r="M2475" s="3">
        <v>790</v>
      </c>
      <c r="N2475" s="3">
        <v>790</v>
      </c>
      <c r="O2475" s="3" t="s">
        <v>63</v>
      </c>
      <c r="P2475" s="3">
        <v>0</v>
      </c>
      <c r="Q2475" s="4">
        <v>0.05</v>
      </c>
      <c r="R2475" s="3">
        <v>790</v>
      </c>
      <c r="S2475" s="3">
        <v>39.5</v>
      </c>
      <c r="T2475" t="s">
        <v>39</v>
      </c>
      <c r="U2475" t="s">
        <v>40</v>
      </c>
      <c r="V2475" t="s">
        <v>41</v>
      </c>
      <c r="W2475" t="s">
        <v>318</v>
      </c>
      <c r="X2475" t="s">
        <v>123</v>
      </c>
      <c r="Y2475">
        <v>2</v>
      </c>
      <c r="Z2475">
        <v>3</v>
      </c>
      <c r="AA2475" s="3">
        <v>588.70000000000005</v>
      </c>
      <c r="AB2475" s="3">
        <v>201.3</v>
      </c>
      <c r="AC2475" s="5">
        <v>0.25480000000000003</v>
      </c>
      <c r="AD2475">
        <v>134</v>
      </c>
      <c r="AE2475" s="3">
        <f t="shared" si="38"/>
        <v>963.5</v>
      </c>
    </row>
    <row r="2476" spans="1:31">
      <c r="A2476" t="s">
        <v>9030</v>
      </c>
      <c r="B2476" s="2">
        <v>46017</v>
      </c>
      <c r="C2476" t="s">
        <v>9031</v>
      </c>
      <c r="D2476" t="s">
        <v>9032</v>
      </c>
      <c r="E2476">
        <v>50</v>
      </c>
      <c r="F2476" t="s">
        <v>607</v>
      </c>
      <c r="G2476" t="s">
        <v>98</v>
      </c>
      <c r="H2476" t="s">
        <v>99</v>
      </c>
      <c r="I2476" t="s">
        <v>149</v>
      </c>
      <c r="J2476" t="s">
        <v>331</v>
      </c>
      <c r="K2476" t="s">
        <v>9033</v>
      </c>
      <c r="L2476">
        <v>5</v>
      </c>
      <c r="M2476" s="3">
        <v>54499</v>
      </c>
      <c r="N2476" s="3">
        <v>272495</v>
      </c>
      <c r="O2476" s="3" t="s">
        <v>63</v>
      </c>
      <c r="P2476" s="3">
        <v>0</v>
      </c>
      <c r="Q2476" s="4">
        <v>0.12</v>
      </c>
      <c r="R2476" s="3">
        <v>272495</v>
      </c>
      <c r="S2476" s="3">
        <v>32699.4</v>
      </c>
      <c r="T2476" t="s">
        <v>85</v>
      </c>
      <c r="U2476" t="s">
        <v>86</v>
      </c>
      <c r="V2476" t="s">
        <v>41</v>
      </c>
      <c r="W2476" t="s">
        <v>187</v>
      </c>
      <c r="X2476" t="s">
        <v>104</v>
      </c>
      <c r="Y2476">
        <v>5</v>
      </c>
      <c r="Z2476">
        <v>4</v>
      </c>
      <c r="AA2476" s="3">
        <v>200243.38</v>
      </c>
      <c r="AB2476" s="3">
        <v>72251.62</v>
      </c>
      <c r="AC2476" s="5">
        <v>0.2651</v>
      </c>
      <c r="AD2476">
        <v>116</v>
      </c>
      <c r="AE2476" s="3">
        <f t="shared" si="38"/>
        <v>305310.40000000002</v>
      </c>
    </row>
    <row r="2477" spans="1:31">
      <c r="A2477" t="s">
        <v>9034</v>
      </c>
      <c r="B2477" s="2">
        <v>46017</v>
      </c>
      <c r="C2477" t="s">
        <v>9035</v>
      </c>
      <c r="D2477" t="s">
        <v>6596</v>
      </c>
      <c r="E2477">
        <v>39</v>
      </c>
      <c r="F2477" t="s">
        <v>572</v>
      </c>
      <c r="G2477" t="s">
        <v>148</v>
      </c>
      <c r="H2477" t="s">
        <v>59</v>
      </c>
      <c r="I2477" t="s">
        <v>225</v>
      </c>
      <c r="J2477" t="s">
        <v>597</v>
      </c>
      <c r="K2477" t="s">
        <v>9036</v>
      </c>
      <c r="L2477">
        <v>2</v>
      </c>
      <c r="M2477" s="3">
        <v>1299</v>
      </c>
      <c r="N2477" s="3">
        <v>2598</v>
      </c>
      <c r="O2477" s="3" t="s">
        <v>63</v>
      </c>
      <c r="P2477" s="3">
        <v>0</v>
      </c>
      <c r="Q2477" s="4">
        <v>0.12</v>
      </c>
      <c r="R2477" s="3">
        <v>2598</v>
      </c>
      <c r="S2477" s="3">
        <v>311.76</v>
      </c>
      <c r="T2477" t="s">
        <v>51</v>
      </c>
      <c r="U2477" t="s">
        <v>40</v>
      </c>
      <c r="V2477" t="s">
        <v>41</v>
      </c>
      <c r="W2477" t="s">
        <v>122</v>
      </c>
      <c r="X2477" t="s">
        <v>43</v>
      </c>
      <c r="Y2477">
        <v>2</v>
      </c>
      <c r="Z2477">
        <v>3</v>
      </c>
      <c r="AA2477" s="3">
        <v>1930.27</v>
      </c>
      <c r="AB2477" s="3">
        <v>667.73</v>
      </c>
      <c r="AC2477" s="5">
        <v>0.25700000000000001</v>
      </c>
      <c r="AD2477">
        <v>98</v>
      </c>
      <c r="AE2477" s="3">
        <f t="shared" si="38"/>
        <v>3007.76</v>
      </c>
    </row>
    <row r="2478" spans="1:31">
      <c r="A2478" t="s">
        <v>9037</v>
      </c>
      <c r="B2478" s="2">
        <v>46017</v>
      </c>
      <c r="C2478" t="s">
        <v>9038</v>
      </c>
      <c r="D2478" t="s">
        <v>6092</v>
      </c>
      <c r="E2478">
        <v>58</v>
      </c>
      <c r="F2478" t="s">
        <v>179</v>
      </c>
      <c r="G2478" t="s">
        <v>98</v>
      </c>
      <c r="H2478" t="s">
        <v>99</v>
      </c>
      <c r="I2478" t="s">
        <v>73</v>
      </c>
      <c r="J2478" t="s">
        <v>343</v>
      </c>
      <c r="K2478" t="s">
        <v>9039</v>
      </c>
      <c r="L2478">
        <v>2</v>
      </c>
      <c r="M2478" s="3">
        <v>227</v>
      </c>
      <c r="N2478" s="3">
        <v>454</v>
      </c>
      <c r="O2478" s="3" t="s">
        <v>287</v>
      </c>
      <c r="P2478" s="3">
        <v>90.8</v>
      </c>
      <c r="Q2478" s="4">
        <v>0.05</v>
      </c>
      <c r="R2478" s="3">
        <v>363.2</v>
      </c>
      <c r="S2478" s="3">
        <v>18.16</v>
      </c>
      <c r="T2478" t="s">
        <v>39</v>
      </c>
      <c r="U2478" t="s">
        <v>40</v>
      </c>
      <c r="V2478" t="s">
        <v>92</v>
      </c>
      <c r="W2478" t="s">
        <v>192</v>
      </c>
      <c r="X2478" t="s">
        <v>133</v>
      </c>
      <c r="Y2478">
        <v>1</v>
      </c>
      <c r="Z2478">
        <v>4</v>
      </c>
      <c r="AA2478" s="3">
        <v>323.68</v>
      </c>
      <c r="AB2478" s="3">
        <v>39.520000000000003</v>
      </c>
      <c r="AC2478" s="5">
        <v>0.10879999999999999</v>
      </c>
      <c r="AD2478">
        <v>111</v>
      </c>
      <c r="AE2478" s="3">
        <f t="shared" si="38"/>
        <v>492.36</v>
      </c>
    </row>
    <row r="2479" spans="1:31">
      <c r="A2479" t="s">
        <v>9040</v>
      </c>
      <c r="B2479" s="2">
        <v>46018</v>
      </c>
      <c r="C2479" t="s">
        <v>9041</v>
      </c>
      <c r="D2479" t="s">
        <v>1312</v>
      </c>
      <c r="E2479">
        <v>23</v>
      </c>
      <c r="F2479" t="s">
        <v>32</v>
      </c>
      <c r="G2479" t="s">
        <v>33</v>
      </c>
      <c r="H2479" t="s">
        <v>34</v>
      </c>
      <c r="I2479" t="s">
        <v>149</v>
      </c>
      <c r="J2479" t="s">
        <v>185</v>
      </c>
      <c r="K2479" t="s">
        <v>9042</v>
      </c>
      <c r="L2479">
        <v>3</v>
      </c>
      <c r="M2479" s="3">
        <v>1699</v>
      </c>
      <c r="N2479" s="3">
        <v>5097</v>
      </c>
      <c r="O2479" s="3" t="s">
        <v>120</v>
      </c>
      <c r="P2479" s="3">
        <v>764.55</v>
      </c>
      <c r="Q2479" s="4">
        <v>0.18</v>
      </c>
      <c r="R2479" s="3">
        <v>4332.45</v>
      </c>
      <c r="S2479" s="3">
        <v>779.84</v>
      </c>
      <c r="T2479" t="s">
        <v>121</v>
      </c>
      <c r="U2479" t="s">
        <v>132</v>
      </c>
      <c r="V2479" t="s">
        <v>41</v>
      </c>
      <c r="W2479" t="s">
        <v>52</v>
      </c>
      <c r="X2479" t="s">
        <v>123</v>
      </c>
      <c r="Y2479">
        <v>2</v>
      </c>
      <c r="AA2479" s="3">
        <v>4306.67</v>
      </c>
      <c r="AB2479" s="3">
        <v>25.78</v>
      </c>
      <c r="AC2479" s="5">
        <v>6.0000000000000001E-3</v>
      </c>
      <c r="AD2479">
        <v>0</v>
      </c>
      <c r="AE2479" s="3">
        <f t="shared" si="38"/>
        <v>5112.29</v>
      </c>
    </row>
    <row r="2480" spans="1:31">
      <c r="A2480" t="s">
        <v>9043</v>
      </c>
      <c r="B2480" s="2">
        <v>46018</v>
      </c>
      <c r="C2480" t="s">
        <v>9044</v>
      </c>
      <c r="D2480" t="s">
        <v>3903</v>
      </c>
      <c r="E2480">
        <v>49</v>
      </c>
      <c r="F2480" t="s">
        <v>330</v>
      </c>
      <c r="G2480" t="s">
        <v>296</v>
      </c>
      <c r="H2480" t="s">
        <v>59</v>
      </c>
      <c r="I2480" t="s">
        <v>82</v>
      </c>
      <c r="J2480" t="s">
        <v>238</v>
      </c>
      <c r="K2480" t="s">
        <v>9045</v>
      </c>
      <c r="L2480">
        <v>1</v>
      </c>
      <c r="M2480" s="3">
        <v>1899</v>
      </c>
      <c r="N2480" s="3">
        <v>1899</v>
      </c>
      <c r="O2480" s="3" t="s">
        <v>38</v>
      </c>
      <c r="P2480" s="3">
        <v>151.91999999999999</v>
      </c>
      <c r="Q2480" s="4">
        <v>0.12</v>
      </c>
      <c r="R2480" s="3">
        <v>1747.08</v>
      </c>
      <c r="S2480" s="3">
        <v>209.65</v>
      </c>
      <c r="T2480" t="s">
        <v>39</v>
      </c>
      <c r="U2480" t="s">
        <v>102</v>
      </c>
      <c r="V2480" t="s">
        <v>41</v>
      </c>
      <c r="W2480" t="s">
        <v>192</v>
      </c>
      <c r="X2480" t="s">
        <v>77</v>
      </c>
      <c r="Y2480">
        <v>8</v>
      </c>
      <c r="AA2480" s="3">
        <v>1381.31</v>
      </c>
      <c r="AB2480" s="3">
        <v>365.77</v>
      </c>
      <c r="AC2480" s="5">
        <v>0.2094</v>
      </c>
      <c r="AD2480">
        <v>114</v>
      </c>
      <c r="AE2480" s="3">
        <f t="shared" si="38"/>
        <v>2070.73</v>
      </c>
    </row>
    <row r="2481" spans="1:31">
      <c r="A2481" t="s">
        <v>9046</v>
      </c>
      <c r="B2481" s="2">
        <v>46018</v>
      </c>
      <c r="C2481" t="s">
        <v>9047</v>
      </c>
      <c r="D2481" t="s">
        <v>606</v>
      </c>
      <c r="E2481">
        <v>31</v>
      </c>
      <c r="F2481" t="s">
        <v>219</v>
      </c>
      <c r="G2481" t="s">
        <v>220</v>
      </c>
      <c r="H2481" t="s">
        <v>34</v>
      </c>
      <c r="I2481" t="s">
        <v>60</v>
      </c>
      <c r="J2481" t="s">
        <v>381</v>
      </c>
      <c r="K2481" t="s">
        <v>9048</v>
      </c>
      <c r="L2481">
        <v>1</v>
      </c>
      <c r="M2481" s="3">
        <v>6199</v>
      </c>
      <c r="N2481" s="3">
        <v>6199</v>
      </c>
      <c r="O2481" s="3" t="s">
        <v>63</v>
      </c>
      <c r="P2481" s="3">
        <v>0</v>
      </c>
      <c r="Q2481" s="4">
        <v>0.12</v>
      </c>
      <c r="R2481" s="3">
        <v>6199</v>
      </c>
      <c r="S2481" s="3">
        <v>743.88</v>
      </c>
      <c r="T2481" t="s">
        <v>39</v>
      </c>
      <c r="U2481" t="s">
        <v>40</v>
      </c>
      <c r="V2481" t="s">
        <v>41</v>
      </c>
      <c r="W2481" t="s">
        <v>318</v>
      </c>
      <c r="X2481" t="s">
        <v>123</v>
      </c>
      <c r="Y2481">
        <v>4</v>
      </c>
      <c r="Z2481">
        <v>3</v>
      </c>
      <c r="AA2481" s="3">
        <v>5212.91</v>
      </c>
      <c r="AB2481" s="3">
        <v>986.09</v>
      </c>
      <c r="AC2481" s="5">
        <v>0.15909999999999999</v>
      </c>
      <c r="AD2481">
        <v>103</v>
      </c>
      <c r="AE2481" s="3">
        <f t="shared" si="38"/>
        <v>7045.88</v>
      </c>
    </row>
    <row r="2482" spans="1:31">
      <c r="A2482" t="s">
        <v>9049</v>
      </c>
      <c r="B2482" s="2">
        <v>46018</v>
      </c>
      <c r="C2482" t="s">
        <v>9050</v>
      </c>
      <c r="D2482" t="s">
        <v>6194</v>
      </c>
      <c r="E2482">
        <v>25</v>
      </c>
      <c r="F2482" t="s">
        <v>607</v>
      </c>
      <c r="G2482" t="s">
        <v>98</v>
      </c>
      <c r="H2482" t="s">
        <v>99</v>
      </c>
      <c r="I2482" t="s">
        <v>82</v>
      </c>
      <c r="J2482" t="s">
        <v>238</v>
      </c>
      <c r="K2482" t="s">
        <v>9051</v>
      </c>
      <c r="L2482">
        <v>2</v>
      </c>
      <c r="M2482" s="3">
        <v>999</v>
      </c>
      <c r="N2482" s="3">
        <v>1998</v>
      </c>
      <c r="O2482" s="3" t="s">
        <v>50</v>
      </c>
      <c r="P2482" s="3">
        <v>359.64</v>
      </c>
      <c r="Q2482" s="4">
        <v>0.12</v>
      </c>
      <c r="R2482" s="3">
        <v>1638.36</v>
      </c>
      <c r="S2482" s="3">
        <v>196.6</v>
      </c>
      <c r="T2482" t="s">
        <v>39</v>
      </c>
      <c r="U2482" t="s">
        <v>40</v>
      </c>
      <c r="V2482" t="s">
        <v>451</v>
      </c>
      <c r="W2482" t="s">
        <v>52</v>
      </c>
      <c r="X2482" t="s">
        <v>77</v>
      </c>
      <c r="Y2482">
        <v>3</v>
      </c>
      <c r="Z2482">
        <v>5</v>
      </c>
      <c r="AA2482" s="3">
        <v>1487.54</v>
      </c>
      <c r="AB2482" s="3">
        <v>150.82</v>
      </c>
      <c r="AC2482" s="5">
        <v>9.2100000000000001E-2</v>
      </c>
      <c r="AD2482">
        <v>135</v>
      </c>
      <c r="AE2482" s="3">
        <f t="shared" si="38"/>
        <v>1969.9599999999998</v>
      </c>
    </row>
    <row r="2483" spans="1:31">
      <c r="A2483" t="s">
        <v>9052</v>
      </c>
      <c r="B2483" s="2">
        <v>46018</v>
      </c>
      <c r="C2483" t="s">
        <v>9053</v>
      </c>
      <c r="D2483" t="s">
        <v>6409</v>
      </c>
      <c r="E2483">
        <v>35</v>
      </c>
      <c r="F2483" t="s">
        <v>179</v>
      </c>
      <c r="G2483" t="s">
        <v>98</v>
      </c>
      <c r="H2483" t="s">
        <v>99</v>
      </c>
      <c r="I2483" t="s">
        <v>73</v>
      </c>
      <c r="J2483" t="s">
        <v>343</v>
      </c>
      <c r="K2483" t="s">
        <v>9054</v>
      </c>
      <c r="L2483">
        <v>3</v>
      </c>
      <c r="M2483" s="3">
        <v>108</v>
      </c>
      <c r="N2483" s="3">
        <v>324</v>
      </c>
      <c r="O2483" s="3" t="s">
        <v>63</v>
      </c>
      <c r="P2483" s="3">
        <v>0</v>
      </c>
      <c r="Q2483" s="4">
        <v>0.18</v>
      </c>
      <c r="R2483" s="3">
        <v>324</v>
      </c>
      <c r="S2483" s="3">
        <v>58.32</v>
      </c>
      <c r="T2483" t="s">
        <v>39</v>
      </c>
      <c r="U2483" t="s">
        <v>102</v>
      </c>
      <c r="V2483" t="s">
        <v>41</v>
      </c>
      <c r="W2483" t="s">
        <v>205</v>
      </c>
      <c r="X2483" t="s">
        <v>104</v>
      </c>
      <c r="Y2483">
        <v>2</v>
      </c>
      <c r="AA2483" s="3">
        <v>223.26</v>
      </c>
      <c r="AB2483" s="3">
        <v>100.74</v>
      </c>
      <c r="AC2483" s="5">
        <v>0.31090000000000001</v>
      </c>
      <c r="AD2483">
        <v>74</v>
      </c>
      <c r="AE2483" s="3">
        <f t="shared" si="38"/>
        <v>456.32</v>
      </c>
    </row>
    <row r="2484" spans="1:31">
      <c r="A2484" t="s">
        <v>9055</v>
      </c>
      <c r="B2484" s="2">
        <v>46019</v>
      </c>
      <c r="C2484" t="s">
        <v>9056</v>
      </c>
      <c r="D2484" t="s">
        <v>1448</v>
      </c>
      <c r="E2484">
        <v>29</v>
      </c>
      <c r="F2484" t="s">
        <v>32</v>
      </c>
      <c r="G2484" t="s">
        <v>33</v>
      </c>
      <c r="H2484" t="s">
        <v>34</v>
      </c>
      <c r="I2484" t="s">
        <v>225</v>
      </c>
      <c r="J2484" t="s">
        <v>367</v>
      </c>
      <c r="K2484" t="s">
        <v>9057</v>
      </c>
      <c r="L2484">
        <v>2</v>
      </c>
      <c r="M2484" s="3">
        <v>461</v>
      </c>
      <c r="N2484" s="3">
        <v>922</v>
      </c>
      <c r="O2484" s="3" t="s">
        <v>63</v>
      </c>
      <c r="P2484" s="3">
        <v>0</v>
      </c>
      <c r="Q2484" s="4">
        <v>0.12</v>
      </c>
      <c r="R2484" s="3">
        <v>922</v>
      </c>
      <c r="S2484" s="3">
        <v>110.64</v>
      </c>
      <c r="T2484" t="s">
        <v>254</v>
      </c>
      <c r="U2484" t="s">
        <v>40</v>
      </c>
      <c r="V2484" t="s">
        <v>64</v>
      </c>
      <c r="W2484" t="s">
        <v>318</v>
      </c>
      <c r="X2484" t="s">
        <v>66</v>
      </c>
      <c r="Y2484">
        <v>1</v>
      </c>
      <c r="Z2484">
        <v>4</v>
      </c>
      <c r="AA2484" s="3">
        <v>571.02</v>
      </c>
      <c r="AB2484" s="3">
        <v>350.98</v>
      </c>
      <c r="AC2484" s="5">
        <v>0.38069999999999998</v>
      </c>
      <c r="AD2484">
        <v>68</v>
      </c>
      <c r="AE2484" s="3">
        <f t="shared" si="38"/>
        <v>1100.6400000000001</v>
      </c>
    </row>
    <row r="2485" spans="1:31">
      <c r="A2485" t="s">
        <v>9058</v>
      </c>
      <c r="B2485" s="2">
        <v>46019</v>
      </c>
      <c r="C2485" t="s">
        <v>9059</v>
      </c>
      <c r="D2485" t="s">
        <v>9060</v>
      </c>
      <c r="E2485">
        <v>20</v>
      </c>
      <c r="F2485" t="s">
        <v>455</v>
      </c>
      <c r="G2485" t="s">
        <v>455</v>
      </c>
      <c r="H2485" t="s">
        <v>72</v>
      </c>
      <c r="I2485" t="s">
        <v>47</v>
      </c>
      <c r="J2485" t="s">
        <v>247</v>
      </c>
      <c r="K2485" t="s">
        <v>9061</v>
      </c>
      <c r="L2485">
        <v>2</v>
      </c>
      <c r="M2485" s="3">
        <v>1599</v>
      </c>
      <c r="N2485" s="3">
        <v>3198</v>
      </c>
      <c r="O2485" s="3" t="s">
        <v>38</v>
      </c>
      <c r="P2485" s="3">
        <v>255.84</v>
      </c>
      <c r="Q2485" s="4">
        <v>0.18</v>
      </c>
      <c r="R2485" s="3">
        <v>2942.16</v>
      </c>
      <c r="S2485" s="3">
        <v>529.59</v>
      </c>
      <c r="T2485" t="s">
        <v>131</v>
      </c>
      <c r="U2485" t="s">
        <v>40</v>
      </c>
      <c r="V2485" t="s">
        <v>41</v>
      </c>
      <c r="W2485" t="s">
        <v>192</v>
      </c>
      <c r="X2485" t="s">
        <v>66</v>
      </c>
      <c r="Y2485">
        <v>3</v>
      </c>
      <c r="Z2485">
        <v>5</v>
      </c>
      <c r="AA2485" s="3">
        <v>2012.19</v>
      </c>
      <c r="AB2485" s="3">
        <v>929.97</v>
      </c>
      <c r="AC2485" s="5">
        <v>0.31609999999999999</v>
      </c>
      <c r="AD2485">
        <v>161</v>
      </c>
      <c r="AE2485" s="3">
        <f t="shared" si="38"/>
        <v>3632.75</v>
      </c>
    </row>
    <row r="2486" spans="1:31">
      <c r="A2486" t="s">
        <v>9062</v>
      </c>
      <c r="B2486" s="2">
        <v>46019</v>
      </c>
      <c r="C2486" t="s">
        <v>9063</v>
      </c>
      <c r="D2486" t="s">
        <v>9064</v>
      </c>
      <c r="E2486">
        <v>53</v>
      </c>
      <c r="F2486" t="s">
        <v>137</v>
      </c>
      <c r="G2486" t="s">
        <v>138</v>
      </c>
      <c r="H2486" t="s">
        <v>139</v>
      </c>
      <c r="I2486" t="s">
        <v>73</v>
      </c>
      <c r="J2486" t="s">
        <v>762</v>
      </c>
      <c r="K2486" t="s">
        <v>9065</v>
      </c>
      <c r="L2486">
        <v>1</v>
      </c>
      <c r="M2486" s="3">
        <v>87</v>
      </c>
      <c r="N2486" s="3">
        <v>87</v>
      </c>
      <c r="O2486" s="3" t="s">
        <v>50</v>
      </c>
      <c r="P2486" s="3">
        <v>15.66</v>
      </c>
      <c r="Q2486" s="4">
        <v>0.12</v>
      </c>
      <c r="R2486" s="3">
        <v>71.34</v>
      </c>
      <c r="S2486" s="3">
        <v>8.56</v>
      </c>
      <c r="T2486" t="s">
        <v>121</v>
      </c>
      <c r="U2486" t="s">
        <v>40</v>
      </c>
      <c r="V2486" t="s">
        <v>41</v>
      </c>
      <c r="W2486" t="s">
        <v>205</v>
      </c>
      <c r="X2486" t="s">
        <v>43</v>
      </c>
      <c r="Y2486">
        <v>7</v>
      </c>
      <c r="Z2486">
        <v>5</v>
      </c>
      <c r="AA2486" s="3">
        <v>52.19</v>
      </c>
      <c r="AB2486" s="3">
        <v>19.149999999999999</v>
      </c>
      <c r="AC2486" s="5">
        <v>0.26840000000000003</v>
      </c>
      <c r="AD2486">
        <v>133</v>
      </c>
      <c r="AE2486" s="3">
        <f t="shared" si="38"/>
        <v>212.9</v>
      </c>
    </row>
    <row r="2487" spans="1:31">
      <c r="A2487" t="s">
        <v>9066</v>
      </c>
      <c r="B2487" s="2">
        <v>46019</v>
      </c>
      <c r="C2487" t="s">
        <v>9067</v>
      </c>
      <c r="D2487" t="s">
        <v>9068</v>
      </c>
      <c r="E2487">
        <v>46</v>
      </c>
      <c r="F2487" t="s">
        <v>281</v>
      </c>
      <c r="G2487" t="s">
        <v>281</v>
      </c>
      <c r="H2487" t="s">
        <v>72</v>
      </c>
      <c r="I2487" t="s">
        <v>202</v>
      </c>
      <c r="J2487" t="s">
        <v>840</v>
      </c>
      <c r="K2487" t="s">
        <v>9069</v>
      </c>
      <c r="L2487">
        <v>3</v>
      </c>
      <c r="M2487" s="3">
        <v>3899</v>
      </c>
      <c r="N2487" s="3">
        <v>11697</v>
      </c>
      <c r="O2487" s="3" t="s">
        <v>63</v>
      </c>
      <c r="P2487" s="3">
        <v>0</v>
      </c>
      <c r="Q2487" s="4">
        <v>0.18</v>
      </c>
      <c r="R2487" s="3">
        <v>11697</v>
      </c>
      <c r="S2487" s="3">
        <v>2105.46</v>
      </c>
      <c r="T2487" t="s">
        <v>121</v>
      </c>
      <c r="U2487" t="s">
        <v>40</v>
      </c>
      <c r="V2487" t="s">
        <v>64</v>
      </c>
      <c r="W2487" t="s">
        <v>167</v>
      </c>
      <c r="X2487" t="s">
        <v>43</v>
      </c>
      <c r="Y2487">
        <v>4</v>
      </c>
      <c r="Z2487">
        <v>1</v>
      </c>
      <c r="AA2487" s="3">
        <v>8083.98</v>
      </c>
      <c r="AB2487" s="3">
        <v>3613.02</v>
      </c>
      <c r="AC2487" s="5">
        <v>0.30890000000000001</v>
      </c>
      <c r="AD2487">
        <v>65</v>
      </c>
      <c r="AE2487" s="3">
        <f t="shared" si="38"/>
        <v>13867.46</v>
      </c>
    </row>
    <row r="2488" spans="1:31">
      <c r="A2488" t="s">
        <v>9070</v>
      </c>
      <c r="B2488" s="2">
        <v>46019</v>
      </c>
      <c r="C2488" t="s">
        <v>9071</v>
      </c>
      <c r="D2488" t="s">
        <v>7484</v>
      </c>
      <c r="E2488">
        <v>42</v>
      </c>
      <c r="F2488" t="s">
        <v>231</v>
      </c>
      <c r="G2488" t="s">
        <v>138</v>
      </c>
      <c r="H2488" t="s">
        <v>139</v>
      </c>
      <c r="I2488" t="s">
        <v>73</v>
      </c>
      <c r="J2488" t="s">
        <v>762</v>
      </c>
      <c r="K2488" t="s">
        <v>9072</v>
      </c>
      <c r="L2488">
        <v>3</v>
      </c>
      <c r="M2488" s="3">
        <v>273</v>
      </c>
      <c r="N2488" s="3">
        <v>819</v>
      </c>
      <c r="O2488" s="3" t="s">
        <v>63</v>
      </c>
      <c r="P2488" s="3">
        <v>0</v>
      </c>
      <c r="Q2488" s="4">
        <v>0.12</v>
      </c>
      <c r="R2488" s="3">
        <v>819</v>
      </c>
      <c r="S2488" s="3">
        <v>98.28</v>
      </c>
      <c r="T2488" t="s">
        <v>39</v>
      </c>
      <c r="U2488" t="s">
        <v>40</v>
      </c>
      <c r="V2488" t="s">
        <v>41</v>
      </c>
      <c r="W2488" t="s">
        <v>143</v>
      </c>
      <c r="X2488" t="s">
        <v>43</v>
      </c>
      <c r="Y2488">
        <v>4</v>
      </c>
      <c r="Z2488">
        <v>4</v>
      </c>
      <c r="AA2488" s="3">
        <v>549.25</v>
      </c>
      <c r="AB2488" s="3">
        <v>269.75</v>
      </c>
      <c r="AC2488" s="5">
        <v>0.32940000000000003</v>
      </c>
      <c r="AD2488">
        <v>66</v>
      </c>
      <c r="AE2488" s="3">
        <f t="shared" si="38"/>
        <v>983.28</v>
      </c>
    </row>
    <row r="2489" spans="1:31">
      <c r="A2489" t="s">
        <v>9073</v>
      </c>
      <c r="B2489" s="2">
        <v>46019</v>
      </c>
      <c r="C2489" t="s">
        <v>9074</v>
      </c>
      <c r="D2489" t="s">
        <v>4399</v>
      </c>
      <c r="E2489">
        <v>45</v>
      </c>
      <c r="F2489" t="s">
        <v>97</v>
      </c>
      <c r="G2489" t="s">
        <v>98</v>
      </c>
      <c r="H2489" t="s">
        <v>99</v>
      </c>
      <c r="I2489" t="s">
        <v>82</v>
      </c>
      <c r="J2489" t="s">
        <v>180</v>
      </c>
      <c r="K2489" t="s">
        <v>9075</v>
      </c>
      <c r="L2489">
        <v>1</v>
      </c>
      <c r="M2489" s="3">
        <v>1199</v>
      </c>
      <c r="N2489" s="3">
        <v>1199</v>
      </c>
      <c r="O2489" s="3" t="s">
        <v>63</v>
      </c>
      <c r="P2489" s="3">
        <v>0</v>
      </c>
      <c r="Q2489" s="4">
        <v>0.18</v>
      </c>
      <c r="R2489" s="3">
        <v>1199</v>
      </c>
      <c r="S2489" s="3">
        <v>215.82</v>
      </c>
      <c r="T2489" t="s">
        <v>121</v>
      </c>
      <c r="U2489" t="s">
        <v>40</v>
      </c>
      <c r="V2489" t="s">
        <v>41</v>
      </c>
      <c r="W2489" t="s">
        <v>404</v>
      </c>
      <c r="X2489" t="s">
        <v>123</v>
      </c>
      <c r="Y2489">
        <v>3</v>
      </c>
      <c r="Z2489">
        <v>5</v>
      </c>
      <c r="AA2489" s="3">
        <v>925.36</v>
      </c>
      <c r="AB2489" s="3">
        <v>273.64</v>
      </c>
      <c r="AC2489" s="5">
        <v>0.22819999999999999</v>
      </c>
      <c r="AD2489">
        <v>143</v>
      </c>
      <c r="AE2489" s="3">
        <f t="shared" si="38"/>
        <v>1557.82</v>
      </c>
    </row>
    <row r="2490" spans="1:31">
      <c r="A2490" t="s">
        <v>9076</v>
      </c>
      <c r="B2490" s="2">
        <v>46019</v>
      </c>
      <c r="C2490" t="s">
        <v>9077</v>
      </c>
      <c r="D2490" t="s">
        <v>89</v>
      </c>
      <c r="E2490">
        <v>21</v>
      </c>
      <c r="F2490" t="s">
        <v>477</v>
      </c>
      <c r="G2490" t="s">
        <v>98</v>
      </c>
      <c r="H2490" t="s">
        <v>99</v>
      </c>
      <c r="I2490" t="s">
        <v>225</v>
      </c>
      <c r="J2490" t="s">
        <v>490</v>
      </c>
      <c r="K2490" t="s">
        <v>9078</v>
      </c>
      <c r="L2490">
        <v>1</v>
      </c>
      <c r="M2490" s="3">
        <v>490</v>
      </c>
      <c r="N2490" s="3">
        <v>490</v>
      </c>
      <c r="O2490" s="3" t="s">
        <v>287</v>
      </c>
      <c r="P2490" s="3">
        <v>98</v>
      </c>
      <c r="Q2490" s="4">
        <v>0.12</v>
      </c>
      <c r="R2490" s="3">
        <v>392</v>
      </c>
      <c r="S2490" s="3">
        <v>47.04</v>
      </c>
      <c r="T2490" t="s">
        <v>254</v>
      </c>
      <c r="U2490" t="s">
        <v>40</v>
      </c>
      <c r="V2490" t="s">
        <v>41</v>
      </c>
      <c r="W2490" t="s">
        <v>65</v>
      </c>
      <c r="X2490" t="s">
        <v>133</v>
      </c>
      <c r="Y2490">
        <v>3</v>
      </c>
      <c r="Z2490">
        <v>5</v>
      </c>
      <c r="AA2490" s="3">
        <v>375.84</v>
      </c>
      <c r="AB2490" s="3">
        <v>16.16</v>
      </c>
      <c r="AC2490" s="5">
        <v>4.1200000000000001E-2</v>
      </c>
      <c r="AD2490">
        <v>118</v>
      </c>
      <c r="AE2490" s="3">
        <f t="shared" si="38"/>
        <v>557.04</v>
      </c>
    </row>
    <row r="2491" spans="1:31">
      <c r="A2491" t="s">
        <v>9079</v>
      </c>
      <c r="B2491" s="2">
        <v>46019</v>
      </c>
      <c r="C2491" t="s">
        <v>9080</v>
      </c>
      <c r="D2491" t="s">
        <v>1754</v>
      </c>
      <c r="E2491">
        <v>47</v>
      </c>
      <c r="F2491" t="s">
        <v>81</v>
      </c>
      <c r="G2491" t="s">
        <v>58</v>
      </c>
      <c r="H2491" t="s">
        <v>59</v>
      </c>
      <c r="I2491" t="s">
        <v>73</v>
      </c>
      <c r="J2491" t="s">
        <v>612</v>
      </c>
      <c r="K2491" t="s">
        <v>9081</v>
      </c>
      <c r="L2491">
        <v>2</v>
      </c>
      <c r="M2491" s="3">
        <v>442</v>
      </c>
      <c r="N2491" s="3">
        <v>884</v>
      </c>
      <c r="O2491" s="3" t="s">
        <v>38</v>
      </c>
      <c r="P2491" s="3">
        <v>70.72</v>
      </c>
      <c r="Q2491" s="4">
        <v>0.12</v>
      </c>
      <c r="R2491" s="3">
        <v>813.28</v>
      </c>
      <c r="S2491" s="3">
        <v>97.59</v>
      </c>
      <c r="T2491" t="s">
        <v>121</v>
      </c>
      <c r="U2491" t="s">
        <v>40</v>
      </c>
      <c r="V2491" t="s">
        <v>64</v>
      </c>
      <c r="W2491" t="s">
        <v>156</v>
      </c>
      <c r="X2491" t="s">
        <v>133</v>
      </c>
      <c r="Y2491">
        <v>2</v>
      </c>
      <c r="Z2491">
        <v>5</v>
      </c>
      <c r="AA2491" s="3">
        <v>565.47</v>
      </c>
      <c r="AB2491" s="3">
        <v>247.81</v>
      </c>
      <c r="AC2491" s="5">
        <v>0.30470000000000003</v>
      </c>
      <c r="AD2491">
        <v>87</v>
      </c>
      <c r="AE2491" s="3">
        <f t="shared" si="38"/>
        <v>997.87</v>
      </c>
    </row>
    <row r="2492" spans="1:31">
      <c r="A2492" t="s">
        <v>9082</v>
      </c>
      <c r="B2492" s="2">
        <v>46019</v>
      </c>
      <c r="C2492" t="s">
        <v>9083</v>
      </c>
      <c r="D2492" t="s">
        <v>6977</v>
      </c>
      <c r="E2492">
        <v>32</v>
      </c>
      <c r="F2492" t="s">
        <v>348</v>
      </c>
      <c r="G2492" t="s">
        <v>349</v>
      </c>
      <c r="H2492" t="s">
        <v>34</v>
      </c>
      <c r="I2492" t="s">
        <v>225</v>
      </c>
      <c r="J2492" t="s">
        <v>1104</v>
      </c>
      <c r="K2492" t="s">
        <v>9084</v>
      </c>
      <c r="L2492">
        <v>1</v>
      </c>
      <c r="M2492" s="3">
        <v>461</v>
      </c>
      <c r="N2492" s="3">
        <v>461</v>
      </c>
      <c r="O2492" s="3" t="s">
        <v>63</v>
      </c>
      <c r="P2492" s="3">
        <v>0</v>
      </c>
      <c r="Q2492" s="4">
        <v>0.05</v>
      </c>
      <c r="R2492" s="3">
        <v>461</v>
      </c>
      <c r="S2492" s="3">
        <v>23.05</v>
      </c>
      <c r="T2492" t="s">
        <v>85</v>
      </c>
      <c r="U2492" t="s">
        <v>86</v>
      </c>
      <c r="V2492" t="s">
        <v>41</v>
      </c>
      <c r="W2492" t="s">
        <v>112</v>
      </c>
      <c r="X2492" t="s">
        <v>66</v>
      </c>
      <c r="Y2492">
        <v>1</v>
      </c>
      <c r="Z2492">
        <v>5</v>
      </c>
      <c r="AA2492" s="3">
        <v>316.14</v>
      </c>
      <c r="AB2492" s="3">
        <v>144.86000000000001</v>
      </c>
      <c r="AC2492" s="5">
        <v>0.31419999999999998</v>
      </c>
      <c r="AD2492">
        <v>161</v>
      </c>
      <c r="AE2492" s="3">
        <f t="shared" si="38"/>
        <v>645.04999999999995</v>
      </c>
    </row>
    <row r="2493" spans="1:31">
      <c r="A2493" t="s">
        <v>9085</v>
      </c>
      <c r="B2493" s="2">
        <v>46019</v>
      </c>
      <c r="C2493" t="s">
        <v>9086</v>
      </c>
      <c r="D2493" t="s">
        <v>6604</v>
      </c>
      <c r="E2493">
        <v>32</v>
      </c>
      <c r="F2493" t="s">
        <v>281</v>
      </c>
      <c r="G2493" t="s">
        <v>281</v>
      </c>
      <c r="H2493" t="s">
        <v>72</v>
      </c>
      <c r="I2493" t="s">
        <v>225</v>
      </c>
      <c r="J2493" t="s">
        <v>367</v>
      </c>
      <c r="K2493" t="s">
        <v>9087</v>
      </c>
      <c r="L2493">
        <v>1</v>
      </c>
      <c r="M2493" s="3">
        <v>851</v>
      </c>
      <c r="N2493" s="3">
        <v>851</v>
      </c>
      <c r="O2493" s="3" t="s">
        <v>142</v>
      </c>
      <c r="P2493" s="3">
        <v>0</v>
      </c>
      <c r="Q2493" s="4">
        <v>0.18</v>
      </c>
      <c r="R2493" s="3">
        <v>851</v>
      </c>
      <c r="S2493" s="3">
        <v>153.18</v>
      </c>
      <c r="T2493" t="s">
        <v>51</v>
      </c>
      <c r="U2493" t="s">
        <v>40</v>
      </c>
      <c r="V2493" t="s">
        <v>41</v>
      </c>
      <c r="W2493" t="s">
        <v>122</v>
      </c>
      <c r="X2493" t="s">
        <v>104</v>
      </c>
      <c r="Y2493">
        <v>4</v>
      </c>
      <c r="Z2493">
        <v>5</v>
      </c>
      <c r="AA2493" s="3">
        <v>639.69000000000005</v>
      </c>
      <c r="AB2493" s="3">
        <v>211.31</v>
      </c>
      <c r="AC2493" s="5">
        <v>0.24829999999999999</v>
      </c>
      <c r="AD2493">
        <v>68</v>
      </c>
      <c r="AE2493" s="3">
        <f t="shared" si="38"/>
        <v>1072.18</v>
      </c>
    </row>
    <row r="2494" spans="1:31">
      <c r="A2494" t="s">
        <v>9088</v>
      </c>
      <c r="B2494" s="2">
        <v>46020</v>
      </c>
      <c r="C2494" t="s">
        <v>9089</v>
      </c>
      <c r="D2494" t="s">
        <v>9090</v>
      </c>
      <c r="E2494">
        <v>23</v>
      </c>
      <c r="F2494" t="s">
        <v>266</v>
      </c>
      <c r="G2494" t="s">
        <v>267</v>
      </c>
      <c r="H2494" t="s">
        <v>72</v>
      </c>
      <c r="I2494" t="s">
        <v>47</v>
      </c>
      <c r="J2494" t="s">
        <v>48</v>
      </c>
      <c r="K2494" t="s">
        <v>9091</v>
      </c>
      <c r="L2494">
        <v>2</v>
      </c>
      <c r="M2494" s="3">
        <v>2599</v>
      </c>
      <c r="N2494" s="3">
        <v>5198</v>
      </c>
      <c r="O2494" s="3" t="s">
        <v>38</v>
      </c>
      <c r="P2494" s="3">
        <v>415.84</v>
      </c>
      <c r="Q2494" s="4">
        <v>0.18</v>
      </c>
      <c r="R2494" s="3">
        <v>4782.16</v>
      </c>
      <c r="S2494" s="3">
        <v>860.79</v>
      </c>
      <c r="T2494" t="s">
        <v>39</v>
      </c>
      <c r="U2494" t="s">
        <v>40</v>
      </c>
      <c r="V2494" t="s">
        <v>64</v>
      </c>
      <c r="W2494" t="s">
        <v>187</v>
      </c>
      <c r="X2494" t="s">
        <v>133</v>
      </c>
      <c r="Y2494">
        <v>2</v>
      </c>
      <c r="Z2494">
        <v>4</v>
      </c>
      <c r="AA2494" s="3">
        <v>3873.54</v>
      </c>
      <c r="AB2494" s="3">
        <v>908.62</v>
      </c>
      <c r="AC2494" s="5">
        <v>0.19</v>
      </c>
      <c r="AD2494">
        <v>176</v>
      </c>
      <c r="AE2494" s="3">
        <f t="shared" si="38"/>
        <v>5818.95</v>
      </c>
    </row>
    <row r="2495" spans="1:31">
      <c r="A2495" t="s">
        <v>9092</v>
      </c>
      <c r="B2495" s="2">
        <v>46020</v>
      </c>
      <c r="C2495" t="s">
        <v>9093</v>
      </c>
      <c r="D2495" t="s">
        <v>9094</v>
      </c>
      <c r="E2495">
        <v>47</v>
      </c>
      <c r="F2495" t="s">
        <v>97</v>
      </c>
      <c r="G2495" t="s">
        <v>98</v>
      </c>
      <c r="H2495" t="s">
        <v>99</v>
      </c>
      <c r="I2495" t="s">
        <v>60</v>
      </c>
      <c r="J2495" t="s">
        <v>381</v>
      </c>
      <c r="K2495" t="s">
        <v>9095</v>
      </c>
      <c r="L2495">
        <v>1</v>
      </c>
      <c r="M2495" s="3">
        <v>7499</v>
      </c>
      <c r="N2495" s="3">
        <v>7499</v>
      </c>
      <c r="O2495" s="3" t="s">
        <v>120</v>
      </c>
      <c r="P2495" s="3">
        <v>1124.8499999999999</v>
      </c>
      <c r="Q2495" s="4">
        <v>0.18</v>
      </c>
      <c r="R2495" s="3">
        <v>6374.15</v>
      </c>
      <c r="S2495" s="3">
        <v>1147.3499999999999</v>
      </c>
      <c r="T2495" t="s">
        <v>131</v>
      </c>
      <c r="U2495" t="s">
        <v>40</v>
      </c>
      <c r="V2495" t="s">
        <v>92</v>
      </c>
      <c r="W2495" t="s">
        <v>192</v>
      </c>
      <c r="X2495" t="s">
        <v>123</v>
      </c>
      <c r="Y2495">
        <v>3</v>
      </c>
      <c r="Z2495">
        <v>5</v>
      </c>
      <c r="AA2495" s="3">
        <v>5816.15</v>
      </c>
      <c r="AB2495" s="3">
        <v>558</v>
      </c>
      <c r="AC2495" s="5">
        <v>8.7499999999999994E-2</v>
      </c>
      <c r="AD2495">
        <v>62</v>
      </c>
      <c r="AE2495" s="3">
        <f t="shared" si="38"/>
        <v>7583.5</v>
      </c>
    </row>
    <row r="2496" spans="1:31">
      <c r="A2496" t="s">
        <v>9096</v>
      </c>
      <c r="B2496" s="2">
        <v>46020</v>
      </c>
      <c r="C2496" t="s">
        <v>9097</v>
      </c>
      <c r="D2496" t="s">
        <v>6848</v>
      </c>
      <c r="E2496">
        <v>56</v>
      </c>
      <c r="F2496" t="s">
        <v>572</v>
      </c>
      <c r="G2496" t="s">
        <v>148</v>
      </c>
      <c r="H2496" t="s">
        <v>59</v>
      </c>
      <c r="I2496" t="s">
        <v>73</v>
      </c>
      <c r="J2496" t="s">
        <v>74</v>
      </c>
      <c r="K2496" t="s">
        <v>9098</v>
      </c>
      <c r="L2496">
        <v>1</v>
      </c>
      <c r="M2496" s="3">
        <v>305</v>
      </c>
      <c r="N2496" s="3">
        <v>305</v>
      </c>
      <c r="O2496" s="3" t="s">
        <v>38</v>
      </c>
      <c r="P2496" s="3">
        <v>24.4</v>
      </c>
      <c r="Q2496" s="4">
        <v>0.12</v>
      </c>
      <c r="R2496" s="3">
        <v>280.60000000000002</v>
      </c>
      <c r="S2496" s="3">
        <v>33.67</v>
      </c>
      <c r="T2496" t="s">
        <v>39</v>
      </c>
      <c r="U2496" t="s">
        <v>132</v>
      </c>
      <c r="V2496" t="s">
        <v>64</v>
      </c>
      <c r="W2496" t="s">
        <v>143</v>
      </c>
      <c r="X2496" t="s">
        <v>43</v>
      </c>
      <c r="Y2496">
        <v>2</v>
      </c>
      <c r="AA2496" s="3">
        <v>229.7</v>
      </c>
      <c r="AB2496" s="3">
        <v>50.9</v>
      </c>
      <c r="AC2496" s="5">
        <v>0.18140000000000001</v>
      </c>
      <c r="AD2496">
        <v>0</v>
      </c>
      <c r="AE2496" s="3">
        <f t="shared" si="38"/>
        <v>314.27000000000004</v>
      </c>
    </row>
    <row r="2497" spans="1:31">
      <c r="A2497" t="s">
        <v>9099</v>
      </c>
      <c r="B2497" s="2">
        <v>46021</v>
      </c>
      <c r="C2497" t="s">
        <v>9100</v>
      </c>
      <c r="D2497" t="s">
        <v>9101</v>
      </c>
      <c r="E2497">
        <v>48</v>
      </c>
      <c r="F2497" t="s">
        <v>108</v>
      </c>
      <c r="G2497" t="s">
        <v>109</v>
      </c>
      <c r="H2497" t="s">
        <v>99</v>
      </c>
      <c r="I2497" t="s">
        <v>149</v>
      </c>
      <c r="J2497" t="s">
        <v>650</v>
      </c>
      <c r="K2497" t="s">
        <v>9102</v>
      </c>
      <c r="L2497">
        <v>1</v>
      </c>
      <c r="M2497" s="3">
        <v>12999</v>
      </c>
      <c r="N2497" s="3">
        <v>12999</v>
      </c>
      <c r="O2497" s="3" t="s">
        <v>198</v>
      </c>
      <c r="P2497" s="3">
        <v>1299.9000000000001</v>
      </c>
      <c r="Q2497" s="4">
        <v>0.18</v>
      </c>
      <c r="R2497" s="3">
        <v>11699.1</v>
      </c>
      <c r="S2497" s="3">
        <v>2105.84</v>
      </c>
      <c r="T2497" t="s">
        <v>39</v>
      </c>
      <c r="U2497" t="s">
        <v>86</v>
      </c>
      <c r="V2497" t="s">
        <v>64</v>
      </c>
      <c r="W2497" t="s">
        <v>65</v>
      </c>
      <c r="X2497" t="s">
        <v>53</v>
      </c>
      <c r="Y2497">
        <v>3</v>
      </c>
      <c r="Z2497">
        <v>5</v>
      </c>
      <c r="AA2497" s="3">
        <v>9643.67</v>
      </c>
      <c r="AB2497" s="3">
        <v>2055.4299999999998</v>
      </c>
      <c r="AC2497" s="5">
        <v>0.1757</v>
      </c>
      <c r="AD2497">
        <v>134</v>
      </c>
      <c r="AE2497" s="3">
        <f t="shared" si="38"/>
        <v>13938.94</v>
      </c>
    </row>
    <row r="2498" spans="1:31">
      <c r="A2498" t="s">
        <v>9103</v>
      </c>
      <c r="B2498" s="2">
        <v>46021</v>
      </c>
      <c r="C2498" t="s">
        <v>9104</v>
      </c>
      <c r="D2498" t="s">
        <v>6635</v>
      </c>
      <c r="E2498">
        <v>45</v>
      </c>
      <c r="F2498" t="s">
        <v>231</v>
      </c>
      <c r="G2498" t="s">
        <v>138</v>
      </c>
      <c r="H2498" t="s">
        <v>139</v>
      </c>
      <c r="I2498" t="s">
        <v>60</v>
      </c>
      <c r="J2498" t="s">
        <v>381</v>
      </c>
      <c r="K2498" t="s">
        <v>9105</v>
      </c>
      <c r="L2498">
        <v>1</v>
      </c>
      <c r="M2498" s="3">
        <v>1199</v>
      </c>
      <c r="N2498" s="3">
        <v>1199</v>
      </c>
      <c r="O2498" s="3" t="s">
        <v>38</v>
      </c>
      <c r="P2498" s="3">
        <v>95.92</v>
      </c>
      <c r="Q2498" s="4">
        <v>0.18</v>
      </c>
      <c r="R2498" s="3">
        <v>1103.08</v>
      </c>
      <c r="S2498" s="3">
        <v>198.55</v>
      </c>
      <c r="T2498" t="s">
        <v>121</v>
      </c>
      <c r="U2498" t="s">
        <v>132</v>
      </c>
      <c r="V2498" t="s">
        <v>64</v>
      </c>
      <c r="W2498" t="s">
        <v>103</v>
      </c>
      <c r="X2498" t="s">
        <v>123</v>
      </c>
      <c r="Y2498">
        <v>3</v>
      </c>
      <c r="AA2498" s="3">
        <v>986.95</v>
      </c>
      <c r="AB2498" s="3">
        <v>116.13</v>
      </c>
      <c r="AC2498" s="5">
        <v>0.1053</v>
      </c>
      <c r="AD2498">
        <v>0</v>
      </c>
      <c r="AE2498" s="3">
        <f t="shared" si="38"/>
        <v>1301.6299999999999</v>
      </c>
    </row>
    <row r="2499" spans="1:31">
      <c r="A2499" t="s">
        <v>9106</v>
      </c>
      <c r="B2499" s="2">
        <v>46021</v>
      </c>
      <c r="C2499" t="s">
        <v>9107</v>
      </c>
      <c r="D2499" t="s">
        <v>9108</v>
      </c>
      <c r="E2499">
        <v>50</v>
      </c>
      <c r="F2499" t="s">
        <v>477</v>
      </c>
      <c r="G2499" t="s">
        <v>98</v>
      </c>
      <c r="H2499" t="s">
        <v>99</v>
      </c>
      <c r="I2499" t="s">
        <v>47</v>
      </c>
      <c r="J2499" t="s">
        <v>173</v>
      </c>
      <c r="K2499" t="s">
        <v>9109</v>
      </c>
      <c r="L2499">
        <v>1</v>
      </c>
      <c r="M2499" s="3">
        <v>1199</v>
      </c>
      <c r="N2499" s="3">
        <v>1199</v>
      </c>
      <c r="O2499" s="3" t="s">
        <v>38</v>
      </c>
      <c r="P2499" s="3">
        <v>95.92</v>
      </c>
      <c r="Q2499" s="4">
        <v>0.18</v>
      </c>
      <c r="R2499" s="3">
        <v>1103.08</v>
      </c>
      <c r="S2499" s="3">
        <v>198.55</v>
      </c>
      <c r="T2499" t="s">
        <v>39</v>
      </c>
      <c r="U2499" t="s">
        <v>40</v>
      </c>
      <c r="V2499" t="s">
        <v>92</v>
      </c>
      <c r="W2499" t="s">
        <v>112</v>
      </c>
      <c r="X2499" t="s">
        <v>43</v>
      </c>
      <c r="Y2499">
        <v>2</v>
      </c>
      <c r="Z2499">
        <v>5</v>
      </c>
      <c r="AA2499" s="3">
        <v>746.47</v>
      </c>
      <c r="AB2499" s="3">
        <v>356.61</v>
      </c>
      <c r="AC2499" s="5">
        <v>0.32329999999999998</v>
      </c>
      <c r="AD2499">
        <v>102</v>
      </c>
      <c r="AE2499" s="3">
        <f t="shared" ref="AE2499:AE2501" si="39">AD2499+R2499+S2499</f>
        <v>1403.6299999999999</v>
      </c>
    </row>
    <row r="2500" spans="1:31">
      <c r="A2500" t="s">
        <v>9110</v>
      </c>
      <c r="B2500" s="2">
        <v>46022</v>
      </c>
      <c r="C2500" t="s">
        <v>9111</v>
      </c>
      <c r="D2500" t="s">
        <v>214</v>
      </c>
      <c r="E2500">
        <v>38</v>
      </c>
      <c r="F2500" t="s">
        <v>306</v>
      </c>
      <c r="G2500" t="s">
        <v>307</v>
      </c>
      <c r="H2500" t="s">
        <v>59</v>
      </c>
      <c r="I2500" t="s">
        <v>202</v>
      </c>
      <c r="J2500" t="s">
        <v>923</v>
      </c>
      <c r="K2500" t="s">
        <v>9112</v>
      </c>
      <c r="L2500">
        <v>1</v>
      </c>
      <c r="M2500" s="3">
        <v>595</v>
      </c>
      <c r="N2500" s="3">
        <v>595</v>
      </c>
      <c r="O2500" s="3" t="s">
        <v>287</v>
      </c>
      <c r="P2500" s="3">
        <v>119</v>
      </c>
      <c r="Q2500" s="4">
        <v>0.12</v>
      </c>
      <c r="R2500" s="3">
        <v>476</v>
      </c>
      <c r="S2500" s="3">
        <v>57.12</v>
      </c>
      <c r="T2500" t="s">
        <v>39</v>
      </c>
      <c r="U2500" t="s">
        <v>102</v>
      </c>
      <c r="V2500" t="s">
        <v>41</v>
      </c>
      <c r="W2500" t="s">
        <v>93</v>
      </c>
      <c r="X2500" t="s">
        <v>123</v>
      </c>
      <c r="Y2500">
        <v>3</v>
      </c>
      <c r="AA2500" s="3">
        <v>427.7</v>
      </c>
      <c r="AB2500" s="3">
        <v>48.3</v>
      </c>
      <c r="AC2500" s="5">
        <v>0.10150000000000001</v>
      </c>
      <c r="AD2500">
        <v>107</v>
      </c>
      <c r="AE2500" s="3">
        <f t="shared" si="39"/>
        <v>640.12</v>
      </c>
    </row>
    <row r="2501" spans="1:31">
      <c r="A2501" t="s">
        <v>9113</v>
      </c>
      <c r="B2501" s="2">
        <v>46022</v>
      </c>
      <c r="C2501" t="s">
        <v>9114</v>
      </c>
      <c r="D2501" t="s">
        <v>9115</v>
      </c>
      <c r="E2501">
        <v>30</v>
      </c>
      <c r="F2501" t="s">
        <v>57</v>
      </c>
      <c r="G2501" t="s">
        <v>58</v>
      </c>
      <c r="H2501" t="s">
        <v>59</v>
      </c>
      <c r="I2501" t="s">
        <v>149</v>
      </c>
      <c r="J2501" t="s">
        <v>185</v>
      </c>
      <c r="K2501" t="s">
        <v>3763</v>
      </c>
      <c r="L2501">
        <v>1</v>
      </c>
      <c r="M2501" s="3">
        <v>2899</v>
      </c>
      <c r="N2501" s="3">
        <v>2899</v>
      </c>
      <c r="O2501" s="3" t="s">
        <v>198</v>
      </c>
      <c r="P2501" s="3">
        <v>289.89999999999998</v>
      </c>
      <c r="Q2501" s="4">
        <v>0.12</v>
      </c>
      <c r="R2501" s="3">
        <v>2609.1</v>
      </c>
      <c r="S2501" s="3">
        <v>313.08999999999997</v>
      </c>
      <c r="T2501" t="s">
        <v>254</v>
      </c>
      <c r="U2501" t="s">
        <v>40</v>
      </c>
      <c r="V2501" t="s">
        <v>92</v>
      </c>
      <c r="W2501" t="s">
        <v>52</v>
      </c>
      <c r="X2501" t="s">
        <v>77</v>
      </c>
      <c r="Y2501">
        <v>6</v>
      </c>
      <c r="Z2501">
        <v>3</v>
      </c>
      <c r="AA2501" s="3">
        <v>2111.67</v>
      </c>
      <c r="AB2501" s="3">
        <v>497.43</v>
      </c>
      <c r="AC2501" s="5">
        <v>0.19070000000000001</v>
      </c>
      <c r="AD2501">
        <v>176</v>
      </c>
      <c r="AE2501" s="3">
        <f t="shared" si="39"/>
        <v>3098.19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Manish Bisht</cp:lastModifiedBy>
  <dcterms:created xsi:type="dcterms:W3CDTF">2026-05-20T10:30:08Z</dcterms:created>
  <dcterms:modified xsi:type="dcterms:W3CDTF">2026-06-01T06:48:32Z</dcterms:modified>
</cp:coreProperties>
</file>