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resh_start\paper\code_paper\00\datas\excel\"/>
    </mc:Choice>
  </mc:AlternateContent>
  <xr:revisionPtr revIDLastSave="0" documentId="13_ncr:1_{D1F6FC66-76FE-4734-819F-9CA80F17B5B4}" xr6:coauthVersionLast="47" xr6:coauthVersionMax="47" xr10:uidLastSave="{00000000-0000-0000-0000-000000000000}"/>
  <bookViews>
    <workbookView xWindow="-120" yWindow="-120" windowWidth="20730" windowHeight="11760" xr2:uid="{F6D60AFE-9A75-48D8-8845-2033BD4F1B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</calcChain>
</file>

<file path=xl/sharedStrings.xml><?xml version="1.0" encoding="utf-8"?>
<sst xmlns="http://schemas.openxmlformats.org/spreadsheetml/2006/main" count="6" uniqueCount="6">
  <si>
    <t>Year</t>
  </si>
  <si>
    <t>Sunshine</t>
  </si>
  <si>
    <t>Temperature</t>
  </si>
  <si>
    <t>Accumulated Rainfall</t>
  </si>
  <si>
    <t>Yield (mt/ha)</t>
  </si>
  <si>
    <t>Y_kg/ha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</si>
</sst>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Sunshine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dk1">
                    <a:tint val="5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5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55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5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5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55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55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55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55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5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747156605424324E-2"/>
                  <c:y val="0.2269116360454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Sheet1!$A$1:$A$33</c15:sqref>
                  </c15:fullRef>
                </c:ext>
              </c:extLst>
              <c:f>Sheet1!$A$2:$A$33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Sheet1!$E$2:$E$33</c15:sqref>
                  </c15:fullRef>
                </c:ext>
              </c:extLst>
              <c:f>Sheet1!$E$3:$E$33</c:f>
              <c:numCache>
                <c:formatCode>General</c:formatCode>
                <c:ptCount val="31"/>
                <c:pt idx="0">
                  <c:v>2145.2330000000002</c:v>
                </c:pt>
                <c:pt idx="1">
                  <c:v>2185.2357999999999</c:v>
                </c:pt>
                <c:pt idx="2">
                  <c:v>2023.3668</c:v>
                </c:pt>
                <c:pt idx="3">
                  <c:v>2082.7521999999999</c:v>
                </c:pt>
                <c:pt idx="4">
                  <c:v>2030.2019</c:v>
                </c:pt>
                <c:pt idx="5">
                  <c:v>2021.0771999999999</c:v>
                </c:pt>
                <c:pt idx="6">
                  <c:v>2020.2313999999999</c:v>
                </c:pt>
                <c:pt idx="7">
                  <c:v>1969.1812</c:v>
                </c:pt>
                <c:pt idx="8">
                  <c:v>1960.7257</c:v>
                </c:pt>
                <c:pt idx="9">
                  <c:v>1976.2040999999999</c:v>
                </c:pt>
                <c:pt idx="10">
                  <c:v>1926.9661000000001</c:v>
                </c:pt>
                <c:pt idx="11">
                  <c:v>2118.2199999999998</c:v>
                </c:pt>
                <c:pt idx="12">
                  <c:v>1607.82</c:v>
                </c:pt>
                <c:pt idx="13">
                  <c:v>1919</c:v>
                </c:pt>
                <c:pt idx="14">
                  <c:v>2569.8395</c:v>
                </c:pt>
                <c:pt idx="15">
                  <c:v>2474.19</c:v>
                </c:pt>
                <c:pt idx="16">
                  <c:v>2485.58</c:v>
                </c:pt>
                <c:pt idx="17">
                  <c:v>2334.2600000000002</c:v>
                </c:pt>
                <c:pt idx="18">
                  <c:v>2595.77</c:v>
                </c:pt>
                <c:pt idx="19">
                  <c:v>2406.7199999999998</c:v>
                </c:pt>
                <c:pt idx="20">
                  <c:v>2530.29</c:v>
                </c:pt>
                <c:pt idx="21">
                  <c:v>2572.96</c:v>
                </c:pt>
                <c:pt idx="22">
                  <c:v>2306.79</c:v>
                </c:pt>
                <c:pt idx="23">
                  <c:v>2384.1799999999998</c:v>
                </c:pt>
                <c:pt idx="24">
                  <c:v>2432.2800000000002</c:v>
                </c:pt>
                <c:pt idx="25">
                  <c:v>2462.4699999999998</c:v>
                </c:pt>
                <c:pt idx="26">
                  <c:v>2404.75</c:v>
                </c:pt>
                <c:pt idx="27">
                  <c:v>2193.65</c:v>
                </c:pt>
                <c:pt idx="28">
                  <c:v>2250.13</c:v>
                </c:pt>
                <c:pt idx="29">
                  <c:v>2152.3000000000002</c:v>
                </c:pt>
                <c:pt idx="30">
                  <c:v>2432.5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3-4DD9-908C-D6B4BC0BE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87312"/>
        <c:axId val="487385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885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Sheet1!$A$1:$A$33</c15:sqref>
                        </c15:fullRef>
                        <c15:formulaRef>
                          <c15:sqref>Sheet1!$A$2:$A$33</c15:sqref>
                        </c15:formulaRef>
                      </c:ext>
                    </c:extLst>
                    <c:strCache>
                      <c:ptCount val="32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Sheet1!$A$2:$A$33</c15:sqref>
                        </c15:fullRef>
                        <c15:formulaRef>
                          <c15:sqref>Sheet1!$A$3:$A$33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1993</c:v>
                      </c:pt>
                      <c:pt idx="3">
                        <c:v>1994</c:v>
                      </c:pt>
                      <c:pt idx="4">
                        <c:v>1995</c:v>
                      </c:pt>
                      <c:pt idx="5">
                        <c:v>1996</c:v>
                      </c:pt>
                      <c:pt idx="6">
                        <c:v>1997</c:v>
                      </c:pt>
                      <c:pt idx="7">
                        <c:v>1998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  <c:pt idx="27">
                        <c:v>2018</c:v>
                      </c:pt>
                      <c:pt idx="28">
                        <c:v>2019</c:v>
                      </c:pt>
                      <c:pt idx="29">
                        <c:v>2020</c:v>
                      </c:pt>
                      <c:pt idx="30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F3-4DD9-908C-D6B4BC0BE223}"/>
                  </c:ext>
                </c:extLst>
              </c15:ser>
            </c15:filteredLineSeries>
          </c:ext>
        </c:extLst>
      </c:lineChart>
      <c:catAx>
        <c:axId val="4873873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87385512"/>
        <c:crosses val="autoZero"/>
        <c:auto val="1"/>
        <c:lblAlgn val="ctr"/>
        <c:lblOffset val="100"/>
        <c:noMultiLvlLbl val="0"/>
      </c:catAx>
      <c:valAx>
        <c:axId val="48738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873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 baseline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Accumulated Rainfall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none"/>
          </c:marker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872265966754155E-6"/>
                  <c:y val="-0.14760899679206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Sheet1!$A$2:$A$33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1178.9934800000001</c:v>
                </c:pt>
                <c:pt idx="1">
                  <c:v>1292.0358200000001</c:v>
                </c:pt>
                <c:pt idx="2">
                  <c:v>1354.6</c:v>
                </c:pt>
                <c:pt idx="3">
                  <c:v>1249.6475700000001</c:v>
                </c:pt>
                <c:pt idx="4">
                  <c:v>1138.5</c:v>
                </c:pt>
                <c:pt idx="5">
                  <c:v>822.4</c:v>
                </c:pt>
                <c:pt idx="6">
                  <c:v>1301.9000000000001</c:v>
                </c:pt>
                <c:pt idx="7">
                  <c:v>1722.6</c:v>
                </c:pt>
                <c:pt idx="8">
                  <c:v>1432.8</c:v>
                </c:pt>
                <c:pt idx="9">
                  <c:v>1378.2</c:v>
                </c:pt>
                <c:pt idx="10">
                  <c:v>1211</c:v>
                </c:pt>
                <c:pt idx="11">
                  <c:v>970.9</c:v>
                </c:pt>
                <c:pt idx="12">
                  <c:v>1544.9</c:v>
                </c:pt>
                <c:pt idx="13">
                  <c:v>1087.7</c:v>
                </c:pt>
                <c:pt idx="14">
                  <c:v>1205.3</c:v>
                </c:pt>
                <c:pt idx="15">
                  <c:v>924.7</c:v>
                </c:pt>
                <c:pt idx="16">
                  <c:v>2103.8000000000002</c:v>
                </c:pt>
                <c:pt idx="17">
                  <c:v>1642.1</c:v>
                </c:pt>
                <c:pt idx="18">
                  <c:v>1323.3</c:v>
                </c:pt>
                <c:pt idx="19">
                  <c:v>1081.8</c:v>
                </c:pt>
                <c:pt idx="20">
                  <c:v>1111.3</c:v>
                </c:pt>
                <c:pt idx="21">
                  <c:v>1127.5</c:v>
                </c:pt>
                <c:pt idx="22">
                  <c:v>1212.5</c:v>
                </c:pt>
                <c:pt idx="23">
                  <c:v>1465.8</c:v>
                </c:pt>
                <c:pt idx="24">
                  <c:v>1412.9</c:v>
                </c:pt>
                <c:pt idx="25">
                  <c:v>1443.8</c:v>
                </c:pt>
                <c:pt idx="26">
                  <c:v>1142.5</c:v>
                </c:pt>
                <c:pt idx="27">
                  <c:v>1135.5</c:v>
                </c:pt>
                <c:pt idx="28">
                  <c:v>988.4</c:v>
                </c:pt>
                <c:pt idx="29">
                  <c:v>1300.92</c:v>
                </c:pt>
                <c:pt idx="30">
                  <c:v>1471.91</c:v>
                </c:pt>
                <c:pt idx="31">
                  <c:v>1507.08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3-41A0-A404-EBDF7D4B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26384"/>
        <c:axId val="100426744"/>
      </c:lineChart>
      <c:catAx>
        <c:axId val="10042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6744"/>
        <c:crosses val="autoZero"/>
        <c:auto val="1"/>
        <c:lblAlgn val="ctr"/>
        <c:lblOffset val="100"/>
        <c:noMultiLvlLbl val="0"/>
      </c:catAx>
      <c:valAx>
        <c:axId val="10042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Accumulated 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none"/>
          </c:marker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892388451443571E-3"/>
                  <c:y val="0.18499489647127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Sheet1!$A$2:$A$33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22.533200000000001</c:v>
                </c:pt>
                <c:pt idx="1">
                  <c:v>22.285799999999998</c:v>
                </c:pt>
                <c:pt idx="2">
                  <c:v>24.214400000000001</c:v>
                </c:pt>
                <c:pt idx="3">
                  <c:v>16.076000000000001</c:v>
                </c:pt>
                <c:pt idx="4">
                  <c:v>26.575299999999999</c:v>
                </c:pt>
                <c:pt idx="5">
                  <c:v>15.636799999999999</c:v>
                </c:pt>
                <c:pt idx="6">
                  <c:v>23.497</c:v>
                </c:pt>
                <c:pt idx="7">
                  <c:v>24.706</c:v>
                </c:pt>
                <c:pt idx="8">
                  <c:v>24.6585</c:v>
                </c:pt>
                <c:pt idx="9">
                  <c:v>24.204899999999999</c:v>
                </c:pt>
                <c:pt idx="10">
                  <c:v>24.419899999999998</c:v>
                </c:pt>
                <c:pt idx="11">
                  <c:v>25.019400000000001</c:v>
                </c:pt>
                <c:pt idx="12">
                  <c:v>24.286999999999999</c:v>
                </c:pt>
                <c:pt idx="13">
                  <c:v>24.663499999999999</c:v>
                </c:pt>
                <c:pt idx="14">
                  <c:v>24.909199999999998</c:v>
                </c:pt>
                <c:pt idx="15">
                  <c:v>24.952300000000001</c:v>
                </c:pt>
                <c:pt idx="16">
                  <c:v>24.105399999999999</c:v>
                </c:pt>
                <c:pt idx="17">
                  <c:v>23.592500000000001</c:v>
                </c:pt>
                <c:pt idx="18">
                  <c:v>24.4483</c:v>
                </c:pt>
                <c:pt idx="19">
                  <c:v>24.964700000000001</c:v>
                </c:pt>
                <c:pt idx="20">
                  <c:v>24.420500000000001</c:v>
                </c:pt>
                <c:pt idx="21">
                  <c:v>24.6814</c:v>
                </c:pt>
                <c:pt idx="22">
                  <c:v>24.4465</c:v>
                </c:pt>
                <c:pt idx="23">
                  <c:v>24.4602</c:v>
                </c:pt>
                <c:pt idx="24">
                  <c:v>24.789300000000001</c:v>
                </c:pt>
                <c:pt idx="25">
                  <c:v>23.471800000000002</c:v>
                </c:pt>
                <c:pt idx="26">
                  <c:v>25.306000000000001</c:v>
                </c:pt>
                <c:pt idx="27">
                  <c:v>24.58</c:v>
                </c:pt>
                <c:pt idx="28">
                  <c:v>24.744199999999999</c:v>
                </c:pt>
                <c:pt idx="29">
                  <c:v>24.072600000000001</c:v>
                </c:pt>
                <c:pt idx="30">
                  <c:v>24.672799999999999</c:v>
                </c:pt>
                <c:pt idx="31">
                  <c:v>25.093900000000001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0-4108-843F-D16FA1AF8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632"/>
        <c:axId val="19047232"/>
      </c:lineChart>
      <c:catAx>
        <c:axId val="190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9047232"/>
        <c:crosses val="autoZero"/>
        <c:auto val="1"/>
        <c:lblAlgn val="ctr"/>
        <c:lblOffset val="100"/>
        <c:noMultiLvlLbl val="0"/>
      </c:catAx>
      <c:valAx>
        <c:axId val="190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90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 baseline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25</xdr:row>
      <xdr:rowOff>162111</xdr:rowOff>
    </xdr:from>
    <xdr:to>
      <xdr:col>21</xdr:col>
      <xdr:colOff>242795</xdr:colOff>
      <xdr:row>47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22B52-D731-45DF-FDF6-48248895D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212911</xdr:colOff>
      <xdr:row>34</xdr:row>
      <xdr:rowOff>179295</xdr:rowOff>
    </xdr:from>
    <xdr:to>
      <xdr:col>8</xdr:col>
      <xdr:colOff>44823</xdr:colOff>
      <xdr:row>53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5A6937-9116-4031-1FF6-E1C010D43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168089</xdr:colOff>
      <xdr:row>0</xdr:row>
      <xdr:rowOff>89647</xdr:rowOff>
    </xdr:from>
    <xdr:to>
      <xdr:col>20</xdr:col>
      <xdr:colOff>179295</xdr:colOff>
      <xdr:row>24</xdr:row>
      <xdr:rowOff>67235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E09E89-948B-433C-C845-0E8BB2A77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5960-C8B3-4EA8-86AD-2CC985D51D02}">
  <dimension ref="A1:G33"/>
  <sheetViews>
    <sheetView tabSelected="1" zoomScale="85" zoomScaleNormal="85" workbookViewId="0">
      <selection activeCell="J12" sqref="J12"/>
    </sheetView>
  </sheetViews>
  <sheetFormatPr defaultRowHeight="15" x14ac:dyDescent="0.25"/>
  <cols>
    <col min="2" max="2" width="20" bestFit="1" customWidth="1"/>
    <col min="4" max="4" width="11.7109375" bestFit="1" customWidth="1"/>
    <col min="5" max="5" width="10.5703125" bestFit="1" customWidth="1"/>
    <col min="6" max="6" width="11.7109375" bestFit="1" customWidth="1"/>
  </cols>
  <sheetData>
    <row r="1" spans="1:7" x14ac:dyDescent="0.25">
      <c r="A1" t="s">
        <v>0</v>
      </c>
      <c r="B1" t="s">
        <v>3</v>
      </c>
      <c r="D1" t="s">
        <v>2</v>
      </c>
      <c r="E1" t="s">
        <v>1</v>
      </c>
      <c r="F1" t="s">
        <v>4</v>
      </c>
      <c r="G1" t="s">
        <v>5</v>
      </c>
    </row>
    <row r="2" spans="1:7" x14ac:dyDescent="0.25">
      <c r="A2">
        <v>1990</v>
      </c>
      <c r="B2">
        <v>1178.9934800000001</v>
      </c>
      <c r="D2">
        <v>22.533200000000001</v>
      </c>
      <c r="E2">
        <v>1956.6151</v>
      </c>
      <c r="F2">
        <v>1.74827</v>
      </c>
      <c r="G2">
        <f>(1000*F2)</f>
        <v>1748.27</v>
      </c>
    </row>
    <row r="3" spans="1:7" x14ac:dyDescent="0.25">
      <c r="A3">
        <v>1991</v>
      </c>
      <c r="B3">
        <v>1292.0358200000001</v>
      </c>
      <c r="D3">
        <v>22.285799999999998</v>
      </c>
      <c r="E3">
        <v>2145.2330000000002</v>
      </c>
      <c r="F3">
        <v>1.4206240000000001</v>
      </c>
      <c r="G3">
        <f t="shared" ref="G3:G33" si="0">(1000*F3)</f>
        <v>1420.624</v>
      </c>
    </row>
    <row r="4" spans="1:7" x14ac:dyDescent="0.25">
      <c r="A4">
        <v>1992</v>
      </c>
      <c r="B4">
        <v>1354.6</v>
      </c>
      <c r="D4">
        <v>24.214400000000001</v>
      </c>
      <c r="E4">
        <v>2185.2357999999999</v>
      </c>
      <c r="F4">
        <v>1.3726370000000001</v>
      </c>
      <c r="G4">
        <f t="shared" si="0"/>
        <v>1372.6370000000002</v>
      </c>
    </row>
    <row r="5" spans="1:7" x14ac:dyDescent="0.25">
      <c r="A5">
        <v>1993</v>
      </c>
      <c r="B5">
        <v>1249.6475700000001</v>
      </c>
      <c r="D5">
        <v>16.076000000000001</v>
      </c>
      <c r="E5">
        <v>2023.3668</v>
      </c>
      <c r="F5">
        <v>1.691994</v>
      </c>
      <c r="G5">
        <f t="shared" si="0"/>
        <v>1691.9939999999999</v>
      </c>
    </row>
    <row r="6" spans="1:7" x14ac:dyDescent="0.25">
      <c r="A6">
        <v>1994</v>
      </c>
      <c r="B6">
        <v>1138.5</v>
      </c>
      <c r="D6">
        <v>26.575299999999999</v>
      </c>
      <c r="E6">
        <v>2082.7521999999999</v>
      </c>
      <c r="F6">
        <v>1.6343620000000001</v>
      </c>
      <c r="G6">
        <f t="shared" si="0"/>
        <v>1634.3620000000001</v>
      </c>
    </row>
    <row r="7" spans="1:7" x14ac:dyDescent="0.25">
      <c r="A7">
        <v>1995</v>
      </c>
      <c r="B7">
        <v>822.4</v>
      </c>
      <c r="D7">
        <v>15.636799999999999</v>
      </c>
      <c r="E7">
        <v>2030.2019</v>
      </c>
      <c r="F7">
        <v>1.736334</v>
      </c>
      <c r="G7">
        <f t="shared" si="0"/>
        <v>1736.3340000000001</v>
      </c>
    </row>
    <row r="8" spans="1:7" x14ac:dyDescent="0.25">
      <c r="A8">
        <v>1996</v>
      </c>
      <c r="B8">
        <v>1301.9000000000001</v>
      </c>
      <c r="D8">
        <v>23.497</v>
      </c>
      <c r="E8">
        <v>2021.0771999999999</v>
      </c>
      <c r="F8">
        <v>1.768416</v>
      </c>
      <c r="G8">
        <f t="shared" si="0"/>
        <v>1768.4159999999999</v>
      </c>
    </row>
    <row r="9" spans="1:7" x14ac:dyDescent="0.25">
      <c r="A9">
        <v>1997</v>
      </c>
      <c r="B9">
        <v>1722.6</v>
      </c>
      <c r="D9">
        <v>24.706</v>
      </c>
      <c r="E9">
        <v>2020.2313999999999</v>
      </c>
      <c r="F9">
        <v>1.7898750000000001</v>
      </c>
      <c r="G9">
        <f t="shared" si="0"/>
        <v>1789.875</v>
      </c>
    </row>
    <row r="10" spans="1:7" x14ac:dyDescent="0.25">
      <c r="A10">
        <v>1998</v>
      </c>
      <c r="B10">
        <v>1432.8</v>
      </c>
      <c r="D10">
        <v>24.6585</v>
      </c>
      <c r="E10">
        <v>1969.1812</v>
      </c>
      <c r="F10">
        <v>1.913737</v>
      </c>
      <c r="G10">
        <f t="shared" si="0"/>
        <v>1913.7370000000001</v>
      </c>
    </row>
    <row r="11" spans="1:7" x14ac:dyDescent="0.25">
      <c r="A11">
        <v>1999</v>
      </c>
      <c r="B11">
        <v>1378.2</v>
      </c>
      <c r="D11">
        <v>24.204899999999999</v>
      </c>
      <c r="E11">
        <v>1960.7257</v>
      </c>
      <c r="F11">
        <v>1.917441</v>
      </c>
      <c r="G11">
        <f t="shared" si="0"/>
        <v>1917.441</v>
      </c>
    </row>
    <row r="12" spans="1:7" x14ac:dyDescent="0.25">
      <c r="A12">
        <v>2000</v>
      </c>
      <c r="B12">
        <v>1211</v>
      </c>
      <c r="D12">
        <v>24.419899999999998</v>
      </c>
      <c r="E12">
        <v>1976.2040999999999</v>
      </c>
      <c r="F12">
        <v>1.9257580000000001</v>
      </c>
      <c r="G12">
        <f t="shared" si="0"/>
        <v>1925.758</v>
      </c>
    </row>
    <row r="13" spans="1:7" x14ac:dyDescent="0.25">
      <c r="A13">
        <v>2001</v>
      </c>
      <c r="B13">
        <v>970.9</v>
      </c>
      <c r="D13">
        <v>25.019400000000001</v>
      </c>
      <c r="E13">
        <v>1926.9661000000001</v>
      </c>
      <c r="F13">
        <v>2.0274000000000001</v>
      </c>
      <c r="G13">
        <f t="shared" si="0"/>
        <v>2027.4</v>
      </c>
    </row>
    <row r="14" spans="1:7" x14ac:dyDescent="0.25">
      <c r="A14">
        <v>2002</v>
      </c>
      <c r="B14">
        <v>1544.9</v>
      </c>
      <c r="D14">
        <v>24.286999999999999</v>
      </c>
      <c r="E14">
        <v>2118.2199999999998</v>
      </c>
      <c r="F14">
        <v>1.9660610000000001</v>
      </c>
      <c r="G14">
        <f t="shared" si="0"/>
        <v>1966.0610000000001</v>
      </c>
    </row>
    <row r="15" spans="1:7" x14ac:dyDescent="0.25">
      <c r="A15">
        <v>2003</v>
      </c>
      <c r="B15">
        <v>1087.7</v>
      </c>
      <c r="D15">
        <v>24.663499999999999</v>
      </c>
      <c r="E15">
        <v>1607.82</v>
      </c>
      <c r="F15">
        <v>2.0539860000000001</v>
      </c>
      <c r="G15">
        <f t="shared" si="0"/>
        <v>2053.9859999999999</v>
      </c>
    </row>
    <row r="16" spans="1:7" x14ac:dyDescent="0.25">
      <c r="A16">
        <v>2004</v>
      </c>
      <c r="B16">
        <v>1205.3</v>
      </c>
      <c r="D16">
        <v>24.909199999999998</v>
      </c>
      <c r="E16">
        <v>1919</v>
      </c>
      <c r="F16">
        <v>1.3292459999999999</v>
      </c>
      <c r="G16">
        <f t="shared" si="0"/>
        <v>1329.2459999999999</v>
      </c>
    </row>
    <row r="17" spans="1:7" x14ac:dyDescent="0.25">
      <c r="A17">
        <v>2005</v>
      </c>
      <c r="B17">
        <v>924.7</v>
      </c>
      <c r="D17">
        <v>24.952300000000001</v>
      </c>
      <c r="E17">
        <v>2569.8395</v>
      </c>
      <c r="F17">
        <v>2.0687799999999998</v>
      </c>
      <c r="G17">
        <f t="shared" si="0"/>
        <v>2068.7799999999997</v>
      </c>
    </row>
    <row r="18" spans="1:7" x14ac:dyDescent="0.25">
      <c r="A18">
        <v>2006</v>
      </c>
      <c r="B18">
        <v>2103.8000000000002</v>
      </c>
      <c r="D18">
        <v>24.105399999999999</v>
      </c>
      <c r="E18">
        <v>2474.19</v>
      </c>
      <c r="F18">
        <v>1.8153090000000001</v>
      </c>
      <c r="G18">
        <f t="shared" si="0"/>
        <v>1815.309</v>
      </c>
    </row>
    <row r="19" spans="1:7" x14ac:dyDescent="0.25">
      <c r="A19">
        <v>2007</v>
      </c>
      <c r="B19">
        <v>1642.1</v>
      </c>
      <c r="D19">
        <v>23.592500000000001</v>
      </c>
      <c r="E19">
        <v>2485.58</v>
      </c>
      <c r="F19">
        <v>1.7382550000000001</v>
      </c>
      <c r="G19">
        <f t="shared" si="0"/>
        <v>1738.2550000000001</v>
      </c>
    </row>
    <row r="20" spans="1:7" x14ac:dyDescent="0.25">
      <c r="A20">
        <v>2008</v>
      </c>
      <c r="B20">
        <v>1323.3</v>
      </c>
      <c r="D20">
        <v>24.4483</v>
      </c>
      <c r="E20">
        <v>2334.2600000000002</v>
      </c>
      <c r="F20">
        <v>2.2094749999999999</v>
      </c>
      <c r="G20">
        <f t="shared" si="0"/>
        <v>2209.4749999999999</v>
      </c>
    </row>
    <row r="21" spans="1:7" x14ac:dyDescent="0.25">
      <c r="A21">
        <v>2009</v>
      </c>
      <c r="B21">
        <v>1081.8</v>
      </c>
      <c r="D21">
        <v>24.964700000000001</v>
      </c>
      <c r="E21">
        <v>2595.77</v>
      </c>
      <c r="F21">
        <v>2.1294420000000001</v>
      </c>
      <c r="G21">
        <f t="shared" si="0"/>
        <v>2129.442</v>
      </c>
    </row>
    <row r="22" spans="1:7" x14ac:dyDescent="0.25">
      <c r="A22">
        <v>2010</v>
      </c>
      <c r="B22">
        <v>1111.3</v>
      </c>
      <c r="D22">
        <v>24.420500000000001</v>
      </c>
      <c r="E22">
        <v>2406.7199999999998</v>
      </c>
      <c r="F22">
        <v>2.2622140000000002</v>
      </c>
      <c r="G22">
        <f t="shared" si="0"/>
        <v>2262.2139999999999</v>
      </c>
    </row>
    <row r="23" spans="1:7" x14ac:dyDescent="0.25">
      <c r="A23">
        <v>2011</v>
      </c>
      <c r="B23">
        <v>1127.5</v>
      </c>
      <c r="D23">
        <v>24.6814</v>
      </c>
      <c r="E23">
        <v>2530.29</v>
      </c>
      <c r="F23">
        <v>2.8803139999999998</v>
      </c>
      <c r="G23">
        <f t="shared" si="0"/>
        <v>2880.3139999999999</v>
      </c>
    </row>
    <row r="24" spans="1:7" x14ac:dyDescent="0.25">
      <c r="A24">
        <v>2012</v>
      </c>
      <c r="B24">
        <v>1212.5</v>
      </c>
      <c r="D24">
        <v>24.4465</v>
      </c>
      <c r="E24">
        <v>2572.96</v>
      </c>
      <c r="F24">
        <v>2.428642</v>
      </c>
      <c r="G24">
        <f t="shared" si="0"/>
        <v>2428.6419999999998</v>
      </c>
    </row>
    <row r="25" spans="1:7" x14ac:dyDescent="0.25">
      <c r="A25">
        <v>2013</v>
      </c>
      <c r="B25">
        <v>1465.8</v>
      </c>
      <c r="D25">
        <v>24.4602</v>
      </c>
      <c r="E25">
        <v>2306.79</v>
      </c>
      <c r="F25">
        <v>2.5376210000000001</v>
      </c>
      <c r="G25">
        <f t="shared" si="0"/>
        <v>2537.6210000000001</v>
      </c>
    </row>
    <row r="26" spans="1:7" x14ac:dyDescent="0.25">
      <c r="A26">
        <v>2014</v>
      </c>
      <c r="B26">
        <v>1412.9</v>
      </c>
      <c r="D26">
        <v>24.789300000000001</v>
      </c>
      <c r="E26">
        <v>2384.1799999999998</v>
      </c>
      <c r="F26">
        <v>2.3757060000000001</v>
      </c>
      <c r="G26">
        <f t="shared" si="0"/>
        <v>2375.7060000000001</v>
      </c>
    </row>
    <row r="27" spans="1:7" x14ac:dyDescent="0.25">
      <c r="A27">
        <v>2015</v>
      </c>
      <c r="B27">
        <v>1443.8</v>
      </c>
      <c r="D27">
        <v>23.471800000000002</v>
      </c>
      <c r="E27">
        <v>2432.2800000000002</v>
      </c>
      <c r="F27">
        <v>2.2412160000000001</v>
      </c>
      <c r="G27">
        <f t="shared" si="0"/>
        <v>2241.2159999999999</v>
      </c>
    </row>
    <row r="28" spans="1:7" x14ac:dyDescent="0.25">
      <c r="A28">
        <v>2016</v>
      </c>
      <c r="B28">
        <v>1142.5</v>
      </c>
      <c r="D28">
        <v>25.306000000000001</v>
      </c>
      <c r="E28">
        <v>2462.4699999999998</v>
      </c>
      <c r="F28">
        <v>2.1611099999999999</v>
      </c>
      <c r="G28">
        <f t="shared" si="0"/>
        <v>2161.1099999999997</v>
      </c>
    </row>
    <row r="29" spans="1:7" x14ac:dyDescent="0.25">
      <c r="A29">
        <v>2017</v>
      </c>
      <c r="B29">
        <v>1135.5</v>
      </c>
      <c r="D29">
        <v>24.58</v>
      </c>
      <c r="E29">
        <v>2404.75</v>
      </c>
      <c r="F29">
        <v>2.3044349999999998</v>
      </c>
      <c r="G29">
        <f t="shared" si="0"/>
        <v>2304.4349999999999</v>
      </c>
    </row>
    <row r="30" spans="1:7" x14ac:dyDescent="0.25">
      <c r="A30">
        <v>2018</v>
      </c>
      <c r="B30">
        <v>988.4</v>
      </c>
      <c r="D30">
        <v>24.744199999999999</v>
      </c>
      <c r="E30">
        <v>2193.65</v>
      </c>
      <c r="F30">
        <v>2.8140100000000001</v>
      </c>
      <c r="G30">
        <f t="shared" si="0"/>
        <v>2814.01</v>
      </c>
    </row>
    <row r="31" spans="1:7" x14ac:dyDescent="0.25">
      <c r="A31">
        <v>2019</v>
      </c>
      <c r="B31">
        <v>1300.92</v>
      </c>
      <c r="D31">
        <v>24.072600000000001</v>
      </c>
      <c r="E31">
        <v>2250.13</v>
      </c>
      <c r="F31">
        <v>2.5483389999999999</v>
      </c>
      <c r="G31">
        <f t="shared" si="0"/>
        <v>2548.3389999999999</v>
      </c>
    </row>
    <row r="32" spans="1:7" x14ac:dyDescent="0.25">
      <c r="A32">
        <v>2020</v>
      </c>
      <c r="B32">
        <v>1471.91</v>
      </c>
      <c r="D32">
        <v>24.672799999999999</v>
      </c>
      <c r="E32">
        <v>2152.3000000000002</v>
      </c>
      <c r="F32">
        <v>3.0286439999999999</v>
      </c>
      <c r="G32">
        <f t="shared" si="0"/>
        <v>3028.6439999999998</v>
      </c>
    </row>
    <row r="33" spans="1:7" x14ac:dyDescent="0.25">
      <c r="A33">
        <v>2021</v>
      </c>
      <c r="B33">
        <v>1507.08</v>
      </c>
      <c r="D33">
        <v>25.093900000000001</v>
      </c>
      <c r="E33">
        <v>2432.5</v>
      </c>
      <c r="F33">
        <v>2.5038369999999999</v>
      </c>
      <c r="G33">
        <f t="shared" si="0"/>
        <v>2503.837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2024-02-18T17:38:15Z</dcterms:created>
  <dcterms:modified xsi:type="dcterms:W3CDTF">2025-03-20T17:40:01Z</dcterms:modified>
</cp:coreProperties>
</file>