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435" windowHeight="7755" activeTab="2"/>
  </bookViews>
  <sheets>
    <sheet name="Real" sheetId="1" r:id="rId1"/>
    <sheet name="Numérico" sheetId="2" r:id="rId2"/>
    <sheet name="Plan3" sheetId="3" r:id="rId3"/>
    <sheet name="Plan1" sheetId="4" r:id="rId4"/>
  </sheets>
  <definedNames>
    <definedName name="SPE_A1_2" localSheetId="3">Plan1!$A$1:$I$61</definedName>
  </definedNames>
  <calcPr calcId="145621"/>
</workbook>
</file>

<file path=xl/calcChain.xml><?xml version="1.0" encoding="utf-8"?>
<calcChain xmlns="http://schemas.openxmlformats.org/spreadsheetml/2006/main">
  <c r="A3" i="3" l="1"/>
  <c r="B3" i="3"/>
  <c r="D3" i="3"/>
  <c r="F3" i="3"/>
  <c r="H3" i="3"/>
  <c r="J3" i="3"/>
  <c r="K3" i="3"/>
  <c r="A4" i="3"/>
  <c r="B4" i="3"/>
  <c r="D4" i="3"/>
  <c r="F4" i="3"/>
  <c r="H4" i="3"/>
  <c r="J4" i="3"/>
  <c r="K4" i="3"/>
  <c r="A5" i="3"/>
  <c r="B5" i="3"/>
  <c r="D5" i="3"/>
  <c r="F5" i="3"/>
  <c r="H5" i="3"/>
  <c r="J5" i="3"/>
  <c r="K5" i="3"/>
  <c r="A6" i="3"/>
  <c r="B6" i="3"/>
  <c r="D6" i="3"/>
  <c r="F6" i="3"/>
  <c r="H6" i="3"/>
  <c r="J6" i="3"/>
  <c r="K6" i="3"/>
  <c r="A7" i="3"/>
  <c r="B7" i="3"/>
  <c r="D7" i="3"/>
  <c r="F7" i="3"/>
  <c r="H7" i="3"/>
  <c r="J7" i="3"/>
  <c r="K7" i="3"/>
  <c r="A8" i="3"/>
  <c r="B8" i="3"/>
  <c r="D8" i="3"/>
  <c r="F8" i="3"/>
  <c r="H8" i="3"/>
  <c r="J8" i="3"/>
  <c r="K8" i="3"/>
  <c r="A9" i="3"/>
  <c r="B9" i="3"/>
  <c r="D9" i="3"/>
  <c r="F9" i="3"/>
  <c r="H9" i="3"/>
  <c r="J9" i="3"/>
  <c r="K9" i="3"/>
  <c r="A10" i="3"/>
  <c r="B10" i="3"/>
  <c r="D10" i="3"/>
  <c r="F10" i="3"/>
  <c r="H10" i="3"/>
  <c r="J10" i="3"/>
  <c r="K10" i="3"/>
  <c r="A11" i="3"/>
  <c r="B11" i="3"/>
  <c r="D11" i="3"/>
  <c r="F11" i="3"/>
  <c r="H11" i="3"/>
  <c r="J11" i="3"/>
  <c r="K11" i="3"/>
  <c r="A12" i="3"/>
  <c r="B12" i="3"/>
  <c r="D12" i="3"/>
  <c r="F12" i="3"/>
  <c r="H12" i="3"/>
  <c r="J12" i="3"/>
  <c r="K12" i="3"/>
  <c r="A13" i="3"/>
  <c r="B13" i="3"/>
  <c r="D13" i="3"/>
  <c r="F13" i="3"/>
  <c r="H13" i="3"/>
  <c r="J13" i="3"/>
  <c r="K13" i="3"/>
  <c r="A14" i="3"/>
  <c r="B14" i="3"/>
  <c r="D14" i="3"/>
  <c r="F14" i="3"/>
  <c r="H14" i="3"/>
  <c r="J14" i="3"/>
  <c r="K14" i="3"/>
  <c r="A15" i="3"/>
  <c r="B15" i="3"/>
  <c r="D15" i="3"/>
  <c r="F15" i="3"/>
  <c r="H15" i="3"/>
  <c r="J15" i="3"/>
  <c r="K15" i="3"/>
  <c r="A16" i="3"/>
  <c r="B16" i="3"/>
  <c r="D16" i="3"/>
  <c r="F16" i="3"/>
  <c r="H16" i="3"/>
  <c r="J16" i="3"/>
  <c r="K16" i="3"/>
  <c r="A17" i="3"/>
  <c r="B17" i="3"/>
  <c r="D17" i="3"/>
  <c r="F17" i="3"/>
  <c r="H17" i="3"/>
  <c r="J17" i="3"/>
  <c r="K17" i="3"/>
  <c r="A18" i="3"/>
  <c r="B18" i="3"/>
  <c r="D18" i="3"/>
  <c r="F18" i="3"/>
  <c r="H18" i="3"/>
  <c r="J18" i="3"/>
  <c r="K18" i="3"/>
  <c r="A19" i="3"/>
  <c r="B19" i="3"/>
  <c r="D19" i="3"/>
  <c r="F19" i="3"/>
  <c r="H19" i="3"/>
  <c r="J19" i="3"/>
  <c r="K19" i="3"/>
  <c r="A20" i="3"/>
  <c r="B20" i="3"/>
  <c r="D20" i="3"/>
  <c r="F20" i="3"/>
  <c r="H20" i="3"/>
  <c r="J20" i="3"/>
  <c r="K20" i="3"/>
  <c r="A21" i="3"/>
  <c r="B21" i="3"/>
  <c r="D21" i="3"/>
  <c r="F21" i="3"/>
  <c r="H21" i="3"/>
  <c r="J21" i="3"/>
  <c r="K21" i="3"/>
  <c r="A22" i="3"/>
  <c r="B22" i="3"/>
  <c r="D22" i="3"/>
  <c r="F22" i="3"/>
  <c r="H22" i="3"/>
  <c r="J22" i="3"/>
  <c r="K22" i="3"/>
  <c r="A23" i="3"/>
  <c r="B23" i="3"/>
  <c r="D23" i="3"/>
  <c r="F23" i="3"/>
  <c r="H23" i="3"/>
  <c r="J23" i="3"/>
  <c r="K23" i="3"/>
  <c r="A24" i="3"/>
  <c r="B24" i="3"/>
  <c r="D24" i="3"/>
  <c r="F24" i="3"/>
  <c r="H24" i="3"/>
  <c r="J24" i="3"/>
  <c r="K24" i="3"/>
  <c r="A25" i="3"/>
  <c r="B25" i="3"/>
  <c r="D25" i="3"/>
  <c r="F25" i="3"/>
  <c r="H25" i="3"/>
  <c r="J25" i="3"/>
  <c r="K25" i="3"/>
  <c r="A26" i="3"/>
  <c r="B26" i="3"/>
  <c r="D26" i="3"/>
  <c r="F26" i="3"/>
  <c r="H26" i="3"/>
  <c r="J26" i="3"/>
  <c r="K26" i="3"/>
  <c r="A27" i="3"/>
  <c r="B27" i="3"/>
  <c r="D27" i="3"/>
  <c r="F27" i="3"/>
  <c r="H27" i="3"/>
  <c r="J27" i="3"/>
  <c r="K27" i="3"/>
  <c r="A28" i="3"/>
  <c r="B28" i="3"/>
  <c r="D28" i="3"/>
  <c r="F28" i="3"/>
  <c r="H28" i="3"/>
  <c r="J28" i="3"/>
  <c r="K28" i="3"/>
  <c r="A29" i="3"/>
  <c r="B29" i="3"/>
  <c r="D29" i="3"/>
  <c r="F29" i="3"/>
  <c r="H29" i="3"/>
  <c r="J29" i="3"/>
  <c r="K29" i="3"/>
  <c r="A30" i="3"/>
  <c r="B30" i="3"/>
  <c r="D30" i="3"/>
  <c r="F30" i="3"/>
  <c r="H30" i="3"/>
  <c r="J30" i="3"/>
  <c r="K30" i="3"/>
  <c r="A31" i="3"/>
  <c r="B31" i="3"/>
  <c r="D31" i="3"/>
  <c r="F31" i="3"/>
  <c r="H31" i="3"/>
  <c r="J31" i="3"/>
  <c r="K31" i="3"/>
  <c r="A32" i="3"/>
  <c r="B32" i="3"/>
  <c r="D32" i="3"/>
  <c r="F32" i="3"/>
  <c r="H32" i="3"/>
  <c r="J32" i="3"/>
  <c r="K32" i="3"/>
  <c r="A33" i="3"/>
  <c r="B33" i="3"/>
  <c r="D33" i="3"/>
  <c r="F33" i="3"/>
  <c r="H33" i="3"/>
  <c r="J33" i="3"/>
  <c r="K33" i="3"/>
  <c r="A34" i="3"/>
  <c r="B34" i="3"/>
  <c r="D34" i="3"/>
  <c r="F34" i="3"/>
  <c r="H34" i="3"/>
  <c r="J34" i="3"/>
  <c r="K34" i="3"/>
  <c r="A35" i="3"/>
  <c r="B35" i="3"/>
  <c r="D35" i="3"/>
  <c r="F35" i="3"/>
  <c r="H35" i="3"/>
  <c r="J35" i="3"/>
  <c r="K35" i="3"/>
  <c r="A36" i="3"/>
  <c r="B36" i="3"/>
  <c r="D36" i="3"/>
  <c r="F36" i="3"/>
  <c r="H36" i="3"/>
  <c r="J36" i="3"/>
  <c r="K36" i="3"/>
  <c r="A37" i="3"/>
  <c r="B37" i="3"/>
  <c r="D37" i="3"/>
  <c r="F37" i="3"/>
  <c r="H37" i="3"/>
  <c r="J37" i="3"/>
  <c r="K37" i="3"/>
  <c r="A38" i="3"/>
  <c r="B38" i="3"/>
  <c r="D38" i="3"/>
  <c r="F38" i="3"/>
  <c r="H38" i="3"/>
  <c r="J38" i="3"/>
  <c r="K38" i="3"/>
  <c r="A39" i="3"/>
  <c r="B39" i="3"/>
  <c r="D39" i="3"/>
  <c r="F39" i="3"/>
  <c r="H39" i="3"/>
  <c r="J39" i="3"/>
  <c r="K39" i="3"/>
  <c r="A40" i="3"/>
  <c r="B40" i="3"/>
  <c r="D40" i="3"/>
  <c r="F40" i="3"/>
  <c r="H40" i="3"/>
  <c r="J40" i="3"/>
  <c r="K40" i="3"/>
  <c r="K2" i="3"/>
  <c r="A3" i="2"/>
  <c r="B3" i="2"/>
  <c r="C3" i="2"/>
  <c r="E3" i="3" s="1"/>
  <c r="D3" i="2"/>
  <c r="E3" i="2"/>
  <c r="I3" i="3" s="1"/>
  <c r="F3" i="2"/>
  <c r="C3" i="3" s="1"/>
  <c r="G3" i="2"/>
  <c r="G3" i="3" s="1"/>
  <c r="H3" i="2"/>
  <c r="A4" i="2"/>
  <c r="B4" i="2"/>
  <c r="C4" i="2"/>
  <c r="E4" i="3" s="1"/>
  <c r="D4" i="2"/>
  <c r="E4" i="2"/>
  <c r="I4" i="3" s="1"/>
  <c r="F4" i="2"/>
  <c r="C4" i="3" s="1"/>
  <c r="G4" i="2"/>
  <c r="G4" i="3" s="1"/>
  <c r="H4" i="2"/>
  <c r="A5" i="2"/>
  <c r="B5" i="2"/>
  <c r="C5" i="2"/>
  <c r="E5" i="3" s="1"/>
  <c r="D5" i="2"/>
  <c r="E5" i="2"/>
  <c r="I5" i="3" s="1"/>
  <c r="F5" i="2"/>
  <c r="C5" i="3" s="1"/>
  <c r="G5" i="2"/>
  <c r="G5" i="3" s="1"/>
  <c r="H5" i="2"/>
  <c r="A6" i="2"/>
  <c r="B6" i="2"/>
  <c r="C6" i="2"/>
  <c r="E6" i="3" s="1"/>
  <c r="D6" i="2"/>
  <c r="E6" i="2"/>
  <c r="I6" i="3" s="1"/>
  <c r="F6" i="2"/>
  <c r="C6" i="3" s="1"/>
  <c r="G6" i="2"/>
  <c r="G6" i="3" s="1"/>
  <c r="H6" i="2"/>
  <c r="A7" i="2"/>
  <c r="B7" i="2"/>
  <c r="C7" i="2"/>
  <c r="E7" i="3" s="1"/>
  <c r="D7" i="2"/>
  <c r="E7" i="2"/>
  <c r="I7" i="3" s="1"/>
  <c r="F7" i="2"/>
  <c r="C7" i="3" s="1"/>
  <c r="G7" i="2"/>
  <c r="G7" i="3" s="1"/>
  <c r="H7" i="2"/>
  <c r="A8" i="2"/>
  <c r="B8" i="2"/>
  <c r="C8" i="2"/>
  <c r="E8" i="3" s="1"/>
  <c r="D8" i="2"/>
  <c r="E8" i="2"/>
  <c r="I8" i="3" s="1"/>
  <c r="F8" i="2"/>
  <c r="C8" i="3" s="1"/>
  <c r="G8" i="2"/>
  <c r="G8" i="3" s="1"/>
  <c r="H8" i="2"/>
  <c r="A9" i="2"/>
  <c r="B9" i="2"/>
  <c r="C9" i="2"/>
  <c r="E9" i="3" s="1"/>
  <c r="D9" i="2"/>
  <c r="E9" i="2"/>
  <c r="I9" i="3" s="1"/>
  <c r="F9" i="2"/>
  <c r="C9" i="3" s="1"/>
  <c r="G9" i="2"/>
  <c r="G9" i="3" s="1"/>
  <c r="H9" i="2"/>
  <c r="A10" i="2"/>
  <c r="B10" i="2"/>
  <c r="C10" i="2"/>
  <c r="E10" i="3" s="1"/>
  <c r="D10" i="2"/>
  <c r="E10" i="2"/>
  <c r="I10" i="3" s="1"/>
  <c r="F10" i="2"/>
  <c r="C10" i="3" s="1"/>
  <c r="G10" i="2"/>
  <c r="G10" i="3" s="1"/>
  <c r="H10" i="2"/>
  <c r="A11" i="2"/>
  <c r="B11" i="2"/>
  <c r="C11" i="2"/>
  <c r="E11" i="3" s="1"/>
  <c r="D11" i="2"/>
  <c r="E11" i="2"/>
  <c r="I11" i="3" s="1"/>
  <c r="F11" i="2"/>
  <c r="C11" i="3" s="1"/>
  <c r="G11" i="2"/>
  <c r="G11" i="3" s="1"/>
  <c r="H11" i="2"/>
  <c r="A12" i="2"/>
  <c r="B12" i="2"/>
  <c r="C12" i="2"/>
  <c r="E12" i="3" s="1"/>
  <c r="D12" i="2"/>
  <c r="E12" i="2"/>
  <c r="I12" i="3" s="1"/>
  <c r="F12" i="2"/>
  <c r="C12" i="3" s="1"/>
  <c r="G12" i="2"/>
  <c r="G12" i="3" s="1"/>
  <c r="H12" i="2"/>
  <c r="A13" i="2"/>
  <c r="B13" i="2"/>
  <c r="C13" i="2"/>
  <c r="E13" i="3" s="1"/>
  <c r="D13" i="2"/>
  <c r="E13" i="2"/>
  <c r="I13" i="3" s="1"/>
  <c r="F13" i="2"/>
  <c r="C13" i="3" s="1"/>
  <c r="G13" i="2"/>
  <c r="G13" i="3" s="1"/>
  <c r="H13" i="2"/>
  <c r="A14" i="2"/>
  <c r="B14" i="2"/>
  <c r="C14" i="2"/>
  <c r="E14" i="3" s="1"/>
  <c r="D14" i="2"/>
  <c r="E14" i="2"/>
  <c r="I14" i="3" s="1"/>
  <c r="F14" i="2"/>
  <c r="C14" i="3" s="1"/>
  <c r="G14" i="2"/>
  <c r="G14" i="3" s="1"/>
  <c r="H14" i="2"/>
  <c r="A15" i="2"/>
  <c r="B15" i="2"/>
  <c r="C15" i="2"/>
  <c r="E15" i="3" s="1"/>
  <c r="D15" i="2"/>
  <c r="E15" i="2"/>
  <c r="I15" i="3" s="1"/>
  <c r="F15" i="2"/>
  <c r="C15" i="3" s="1"/>
  <c r="G15" i="2"/>
  <c r="G15" i="3" s="1"/>
  <c r="H15" i="2"/>
  <c r="A16" i="2"/>
  <c r="B16" i="2"/>
  <c r="C16" i="2"/>
  <c r="E16" i="3" s="1"/>
  <c r="D16" i="2"/>
  <c r="E16" i="2"/>
  <c r="I16" i="3" s="1"/>
  <c r="F16" i="2"/>
  <c r="C16" i="3" s="1"/>
  <c r="G16" i="2"/>
  <c r="G16" i="3" s="1"/>
  <c r="H16" i="2"/>
  <c r="A17" i="2"/>
  <c r="B17" i="2"/>
  <c r="C17" i="2"/>
  <c r="E17" i="3" s="1"/>
  <c r="D17" i="2"/>
  <c r="E17" i="2"/>
  <c r="I17" i="3" s="1"/>
  <c r="F17" i="2"/>
  <c r="C17" i="3" s="1"/>
  <c r="G17" i="2"/>
  <c r="G17" i="3" s="1"/>
  <c r="H17" i="2"/>
  <c r="A18" i="2"/>
  <c r="B18" i="2"/>
  <c r="C18" i="2"/>
  <c r="E18" i="3" s="1"/>
  <c r="D18" i="2"/>
  <c r="E18" i="2"/>
  <c r="I18" i="3" s="1"/>
  <c r="F18" i="2"/>
  <c r="C18" i="3" s="1"/>
  <c r="G18" i="2"/>
  <c r="G18" i="3" s="1"/>
  <c r="H18" i="2"/>
  <c r="A19" i="2"/>
  <c r="B19" i="2"/>
  <c r="C19" i="2"/>
  <c r="E19" i="3" s="1"/>
  <c r="D19" i="2"/>
  <c r="E19" i="2"/>
  <c r="I19" i="3" s="1"/>
  <c r="F19" i="2"/>
  <c r="C19" i="3" s="1"/>
  <c r="G19" i="2"/>
  <c r="G19" i="3" s="1"/>
  <c r="H19" i="2"/>
  <c r="A20" i="2"/>
  <c r="B20" i="2"/>
  <c r="C20" i="2"/>
  <c r="E20" i="3" s="1"/>
  <c r="D20" i="2"/>
  <c r="E20" i="2"/>
  <c r="I20" i="3" s="1"/>
  <c r="F20" i="2"/>
  <c r="C20" i="3" s="1"/>
  <c r="G20" i="2"/>
  <c r="G20" i="3" s="1"/>
  <c r="H20" i="2"/>
  <c r="A21" i="2"/>
  <c r="B21" i="2"/>
  <c r="C21" i="2"/>
  <c r="E21" i="3" s="1"/>
  <c r="D21" i="2"/>
  <c r="E21" i="2"/>
  <c r="I21" i="3" s="1"/>
  <c r="F21" i="2"/>
  <c r="C21" i="3" s="1"/>
  <c r="G21" i="2"/>
  <c r="G21" i="3" s="1"/>
  <c r="H21" i="2"/>
  <c r="A22" i="2"/>
  <c r="B22" i="2"/>
  <c r="C22" i="2"/>
  <c r="E22" i="3" s="1"/>
  <c r="D22" i="2"/>
  <c r="E22" i="2"/>
  <c r="I22" i="3" s="1"/>
  <c r="F22" i="2"/>
  <c r="C22" i="3" s="1"/>
  <c r="G22" i="2"/>
  <c r="G22" i="3" s="1"/>
  <c r="H22" i="2"/>
  <c r="A23" i="2"/>
  <c r="B23" i="2"/>
  <c r="C23" i="2"/>
  <c r="E23" i="3" s="1"/>
  <c r="D23" i="2"/>
  <c r="E23" i="2"/>
  <c r="I23" i="3" s="1"/>
  <c r="F23" i="2"/>
  <c r="C23" i="3" s="1"/>
  <c r="G23" i="2"/>
  <c r="G23" i="3" s="1"/>
  <c r="H23" i="2"/>
  <c r="A24" i="2"/>
  <c r="B24" i="2"/>
  <c r="C24" i="2"/>
  <c r="E24" i="3" s="1"/>
  <c r="D24" i="2"/>
  <c r="E24" i="2"/>
  <c r="I24" i="3" s="1"/>
  <c r="F24" i="2"/>
  <c r="C24" i="3" s="1"/>
  <c r="G24" i="2"/>
  <c r="G24" i="3" s="1"/>
  <c r="H24" i="2"/>
  <c r="A25" i="2"/>
  <c r="B25" i="2"/>
  <c r="C25" i="2"/>
  <c r="E25" i="3" s="1"/>
  <c r="D25" i="2"/>
  <c r="E25" i="2"/>
  <c r="I25" i="3" s="1"/>
  <c r="F25" i="2"/>
  <c r="C25" i="3" s="1"/>
  <c r="G25" i="2"/>
  <c r="G25" i="3" s="1"/>
  <c r="H25" i="2"/>
  <c r="A26" i="2"/>
  <c r="B26" i="2"/>
  <c r="C26" i="2"/>
  <c r="E26" i="3" s="1"/>
  <c r="D26" i="2"/>
  <c r="E26" i="2"/>
  <c r="I26" i="3" s="1"/>
  <c r="F26" i="2"/>
  <c r="C26" i="3" s="1"/>
  <c r="G26" i="2"/>
  <c r="G26" i="3" s="1"/>
  <c r="H26" i="2"/>
  <c r="A27" i="2"/>
  <c r="B27" i="2"/>
  <c r="C27" i="2"/>
  <c r="E27" i="3" s="1"/>
  <c r="D27" i="2"/>
  <c r="E27" i="2"/>
  <c r="I27" i="3" s="1"/>
  <c r="F27" i="2"/>
  <c r="C27" i="3" s="1"/>
  <c r="G27" i="2"/>
  <c r="G27" i="3" s="1"/>
  <c r="H27" i="2"/>
  <c r="A28" i="2"/>
  <c r="B28" i="2"/>
  <c r="C28" i="2"/>
  <c r="E28" i="3" s="1"/>
  <c r="D28" i="2"/>
  <c r="E28" i="2"/>
  <c r="I28" i="3" s="1"/>
  <c r="F28" i="2"/>
  <c r="C28" i="3" s="1"/>
  <c r="G28" i="2"/>
  <c r="G28" i="3" s="1"/>
  <c r="H28" i="2"/>
  <c r="A29" i="2"/>
  <c r="B29" i="2"/>
  <c r="C29" i="2"/>
  <c r="E29" i="3" s="1"/>
  <c r="D29" i="2"/>
  <c r="E29" i="2"/>
  <c r="I29" i="3" s="1"/>
  <c r="F29" i="2"/>
  <c r="C29" i="3" s="1"/>
  <c r="G29" i="2"/>
  <c r="G29" i="3" s="1"/>
  <c r="H29" i="2"/>
  <c r="A30" i="2"/>
  <c r="B30" i="2"/>
  <c r="C30" i="2"/>
  <c r="E30" i="3" s="1"/>
  <c r="D30" i="2"/>
  <c r="E30" i="2"/>
  <c r="I30" i="3" s="1"/>
  <c r="F30" i="2"/>
  <c r="C30" i="3" s="1"/>
  <c r="G30" i="2"/>
  <c r="G30" i="3" s="1"/>
  <c r="H30" i="2"/>
  <c r="A31" i="2"/>
  <c r="B31" i="2"/>
  <c r="C31" i="2"/>
  <c r="E31" i="3" s="1"/>
  <c r="D31" i="2"/>
  <c r="E31" i="2"/>
  <c r="I31" i="3" s="1"/>
  <c r="F31" i="2"/>
  <c r="C31" i="3" s="1"/>
  <c r="G31" i="2"/>
  <c r="G31" i="3" s="1"/>
  <c r="H31" i="2"/>
  <c r="A32" i="2"/>
  <c r="B32" i="2"/>
  <c r="C32" i="2"/>
  <c r="E32" i="3" s="1"/>
  <c r="D32" i="2"/>
  <c r="E32" i="2"/>
  <c r="I32" i="3" s="1"/>
  <c r="F32" i="2"/>
  <c r="C32" i="3" s="1"/>
  <c r="G32" i="2"/>
  <c r="G32" i="3" s="1"/>
  <c r="H32" i="2"/>
  <c r="A33" i="2"/>
  <c r="B33" i="2"/>
  <c r="C33" i="2"/>
  <c r="E33" i="3" s="1"/>
  <c r="D33" i="2"/>
  <c r="E33" i="2"/>
  <c r="I33" i="3" s="1"/>
  <c r="F33" i="2"/>
  <c r="C33" i="3" s="1"/>
  <c r="G33" i="2"/>
  <c r="G33" i="3" s="1"/>
  <c r="H33" i="2"/>
  <c r="A34" i="2"/>
  <c r="B34" i="2"/>
  <c r="C34" i="2"/>
  <c r="E34" i="3" s="1"/>
  <c r="D34" i="2"/>
  <c r="E34" i="2"/>
  <c r="I34" i="3" s="1"/>
  <c r="F34" i="2"/>
  <c r="C34" i="3" s="1"/>
  <c r="G34" i="2"/>
  <c r="G34" i="3" s="1"/>
  <c r="H34" i="2"/>
  <c r="A35" i="2"/>
  <c r="B35" i="2"/>
  <c r="C35" i="2"/>
  <c r="E35" i="3" s="1"/>
  <c r="D35" i="2"/>
  <c r="E35" i="2"/>
  <c r="I35" i="3" s="1"/>
  <c r="F35" i="2"/>
  <c r="C35" i="3" s="1"/>
  <c r="G35" i="2"/>
  <c r="G35" i="3" s="1"/>
  <c r="H35" i="2"/>
  <c r="A36" i="2"/>
  <c r="B36" i="2"/>
  <c r="C36" i="2"/>
  <c r="E36" i="3" s="1"/>
  <c r="D36" i="2"/>
  <c r="E36" i="2"/>
  <c r="I36" i="3" s="1"/>
  <c r="F36" i="2"/>
  <c r="C36" i="3" s="1"/>
  <c r="G36" i="2"/>
  <c r="G36" i="3" s="1"/>
  <c r="H36" i="2"/>
  <c r="A37" i="2"/>
  <c r="B37" i="2"/>
  <c r="C37" i="2"/>
  <c r="E37" i="3" s="1"/>
  <c r="D37" i="2"/>
  <c r="E37" i="2"/>
  <c r="I37" i="3" s="1"/>
  <c r="F37" i="2"/>
  <c r="C37" i="3" s="1"/>
  <c r="G37" i="2"/>
  <c r="G37" i="3" s="1"/>
  <c r="H37" i="2"/>
  <c r="A38" i="2"/>
  <c r="B38" i="2"/>
  <c r="C38" i="2"/>
  <c r="E38" i="3" s="1"/>
  <c r="D38" i="2"/>
  <c r="E38" i="2"/>
  <c r="I38" i="3" s="1"/>
  <c r="F38" i="2"/>
  <c r="C38" i="3" s="1"/>
  <c r="G38" i="2"/>
  <c r="G38" i="3" s="1"/>
  <c r="H38" i="2"/>
  <c r="A39" i="2"/>
  <c r="B39" i="2"/>
  <c r="C39" i="2"/>
  <c r="E39" i="3" s="1"/>
  <c r="D39" i="2"/>
  <c r="E39" i="2"/>
  <c r="I39" i="3" s="1"/>
  <c r="F39" i="2"/>
  <c r="C39" i="3" s="1"/>
  <c r="G39" i="2"/>
  <c r="G39" i="3" s="1"/>
  <c r="H39" i="2"/>
  <c r="A40" i="2"/>
  <c r="B40" i="2"/>
  <c r="C40" i="2"/>
  <c r="E40" i="3" s="1"/>
  <c r="D40" i="2"/>
  <c r="E40" i="2"/>
  <c r="I40" i="3" s="1"/>
  <c r="F40" i="2"/>
  <c r="C40" i="3" s="1"/>
  <c r="G40" i="2"/>
  <c r="G40" i="3" s="1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B2" i="2"/>
  <c r="C2" i="2"/>
  <c r="E2" i="3" s="1"/>
  <c r="D2" i="2"/>
  <c r="E2" i="2"/>
  <c r="I2" i="3" s="1"/>
  <c r="F2" i="2"/>
  <c r="C2" i="3" s="1"/>
  <c r="G2" i="2"/>
  <c r="G2" i="3" s="1"/>
  <c r="H2" i="2"/>
  <c r="A2" i="2"/>
  <c r="A2" i="3" l="1"/>
  <c r="B2" i="3"/>
  <c r="D2" i="3"/>
  <c r="F2" i="3"/>
  <c r="H2" i="3"/>
  <c r="J2" i="3"/>
  <c r="K1" i="3"/>
  <c r="J1" i="3"/>
  <c r="I1" i="3"/>
  <c r="H1" i="3"/>
  <c r="G1" i="3"/>
  <c r="F1" i="3"/>
  <c r="E1" i="3"/>
  <c r="D1" i="3"/>
  <c r="C1" i="3"/>
  <c r="B1" i="3"/>
  <c r="A1" i="3"/>
</calcChain>
</file>

<file path=xl/connections.xml><?xml version="1.0" encoding="utf-8"?>
<connections xmlns="http://schemas.openxmlformats.org/spreadsheetml/2006/main">
  <connection id="1" name="SPE_A1_2" type="6" refreshedVersion="4" background="1" saveData="1">
    <textPr codePage="850" firstRow="48" sourceFile="C:\Users\Bismarck\Dropbox\Pessoas\Capico\Simulador\simressingle - 0.0.3 (instavel)\simressingle\SPE_A1-2\Outs\SPE_A1_2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<sst xmlns="http://schemas.openxmlformats.org/spreadsheetml/2006/main" count="16" uniqueCount="15">
  <si>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Time</t>
  </si>
  <si>
    <t>P(9,3)</t>
  </si>
  <si>
    <t>P(4,4)</t>
  </si>
  <si>
    <t>Pwf(9,3)</t>
  </si>
  <si>
    <t>Pwf(4,4)</t>
  </si>
  <si>
    <t>Qw(9,3)</t>
  </si>
  <si>
    <t>Qw(4,4)</t>
  </si>
  <si>
    <t>Np</t>
  </si>
  <si>
    <t>Np'</t>
  </si>
  <si>
    <t>P'(4,4)</t>
  </si>
  <si>
    <t>Pwf'(4,4)</t>
  </si>
  <si>
    <t>Qw'(4,4)</t>
  </si>
  <si>
    <t>P'(3,9)</t>
  </si>
  <si>
    <t>Pwf'(3,9)</t>
  </si>
  <si>
    <t>Qw'(3,9)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</si>
</sst>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PE_A1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B1" sqref="B1"/>
    </sheetView>
  </sheetViews>
  <sheetFormatPr defaultRowHeight="15" x14ac:dyDescent="0.25"/>
  <cols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7641.23</v>
      </c>
      <c r="C2">
        <v>7012.8</v>
      </c>
      <c r="D2">
        <v>7505.33</v>
      </c>
      <c r="E2">
        <v>5600</v>
      </c>
      <c r="F2">
        <v>650</v>
      </c>
      <c r="G2">
        <v>18921.7</v>
      </c>
      <c r="H2">
        <v>19571.7</v>
      </c>
    </row>
    <row r="3" spans="1:8" x14ac:dyDescent="0.25">
      <c r="A3">
        <v>2</v>
      </c>
      <c r="B3">
        <v>7559.01</v>
      </c>
      <c r="C3">
        <v>6771.14</v>
      </c>
      <c r="D3">
        <v>7423.6</v>
      </c>
      <c r="E3">
        <v>5600</v>
      </c>
      <c r="F3">
        <v>650</v>
      </c>
      <c r="G3">
        <v>16009.89</v>
      </c>
      <c r="H3">
        <v>36231.589999999997</v>
      </c>
    </row>
    <row r="4" spans="1:8" x14ac:dyDescent="0.25">
      <c r="A4">
        <v>3</v>
      </c>
      <c r="B4">
        <v>7462.67</v>
      </c>
      <c r="C4">
        <v>6615.36</v>
      </c>
      <c r="D4">
        <v>7327.63</v>
      </c>
      <c r="E4">
        <v>5600</v>
      </c>
      <c r="F4">
        <v>650</v>
      </c>
      <c r="G4">
        <v>13961.21</v>
      </c>
      <c r="H4">
        <v>50842.8</v>
      </c>
    </row>
    <row r="5" spans="1:8" x14ac:dyDescent="0.25">
      <c r="A5">
        <v>4</v>
      </c>
      <c r="B5">
        <v>7354.77</v>
      </c>
      <c r="C5">
        <v>6494.22</v>
      </c>
      <c r="D5">
        <v>7220.12</v>
      </c>
      <c r="E5">
        <v>5600</v>
      </c>
      <c r="F5">
        <v>650</v>
      </c>
      <c r="G5">
        <v>12341.84</v>
      </c>
      <c r="H5">
        <v>63834.64</v>
      </c>
    </row>
    <row r="6" spans="1:8" x14ac:dyDescent="0.25">
      <c r="A6">
        <v>5</v>
      </c>
      <c r="B6">
        <v>7240.56</v>
      </c>
      <c r="C6">
        <v>6394.68</v>
      </c>
      <c r="D6">
        <v>7106.27</v>
      </c>
      <c r="E6">
        <v>5600</v>
      </c>
      <c r="F6">
        <v>650</v>
      </c>
      <c r="G6">
        <v>10999.98</v>
      </c>
      <c r="H6">
        <v>75484.62</v>
      </c>
    </row>
    <row r="7" spans="1:8" x14ac:dyDescent="0.25">
      <c r="A7">
        <v>6</v>
      </c>
      <c r="B7">
        <v>7124.24</v>
      </c>
      <c r="C7">
        <v>6310.95</v>
      </c>
      <c r="D7">
        <v>6990.33</v>
      </c>
      <c r="E7">
        <v>5600</v>
      </c>
      <c r="F7">
        <v>650</v>
      </c>
      <c r="G7">
        <v>9857.81</v>
      </c>
      <c r="H7">
        <v>85992.44</v>
      </c>
    </row>
    <row r="8" spans="1:8" x14ac:dyDescent="0.25">
      <c r="A8">
        <v>7</v>
      </c>
      <c r="B8">
        <v>7008.78</v>
      </c>
      <c r="C8">
        <v>6239.15</v>
      </c>
      <c r="D8">
        <v>6875.25</v>
      </c>
      <c r="E8">
        <v>5600</v>
      </c>
      <c r="F8">
        <v>650</v>
      </c>
      <c r="G8">
        <v>8875.14</v>
      </c>
      <c r="H8">
        <v>95517.58</v>
      </c>
    </row>
    <row r="9" spans="1:8" x14ac:dyDescent="0.25">
      <c r="A9">
        <v>8</v>
      </c>
      <c r="B9">
        <v>6896.21</v>
      </c>
      <c r="C9">
        <v>6176.79</v>
      </c>
      <c r="D9">
        <v>6763.08</v>
      </c>
      <c r="E9">
        <v>5600</v>
      </c>
      <c r="F9">
        <v>650</v>
      </c>
      <c r="G9">
        <v>8019.17</v>
      </c>
      <c r="H9">
        <v>104186.75</v>
      </c>
    </row>
    <row r="10" spans="1:8" x14ac:dyDescent="0.25">
      <c r="A10">
        <v>9</v>
      </c>
      <c r="B10">
        <v>6787.88</v>
      </c>
      <c r="C10">
        <v>6122.03</v>
      </c>
      <c r="D10">
        <v>6655.1</v>
      </c>
      <c r="E10">
        <v>5600</v>
      </c>
      <c r="F10">
        <v>650</v>
      </c>
      <c r="G10">
        <v>7265.69</v>
      </c>
      <c r="H10">
        <v>112102.44</v>
      </c>
    </row>
    <row r="11" spans="1:8" x14ac:dyDescent="0.25">
      <c r="A11">
        <v>10</v>
      </c>
      <c r="B11">
        <v>6684.61</v>
      </c>
      <c r="C11">
        <v>6073.48</v>
      </c>
      <c r="D11">
        <v>6552.18</v>
      </c>
      <c r="E11">
        <v>5600</v>
      </c>
      <c r="F11">
        <v>650</v>
      </c>
      <c r="G11">
        <v>6596.29</v>
      </c>
      <c r="H11">
        <v>119248.73</v>
      </c>
    </row>
    <row r="12" spans="1:8" x14ac:dyDescent="0.25">
      <c r="A12">
        <v>11</v>
      </c>
      <c r="B12">
        <v>6586.88</v>
      </c>
      <c r="C12">
        <v>6030.11</v>
      </c>
      <c r="D12">
        <v>6454.77</v>
      </c>
      <c r="E12">
        <v>5600</v>
      </c>
      <c r="F12">
        <v>650</v>
      </c>
      <c r="G12">
        <v>5997.06</v>
      </c>
      <c r="H12">
        <v>125995.78</v>
      </c>
    </row>
    <row r="13" spans="1:8" x14ac:dyDescent="0.25">
      <c r="A13">
        <v>12</v>
      </c>
      <c r="B13">
        <v>6494.89</v>
      </c>
      <c r="C13">
        <v>5991.09</v>
      </c>
      <c r="D13">
        <v>6363.1</v>
      </c>
      <c r="E13">
        <v>5600</v>
      </c>
      <c r="F13">
        <v>650</v>
      </c>
      <c r="G13">
        <v>5457.13</v>
      </c>
      <c r="H13">
        <v>132102.91</v>
      </c>
    </row>
    <row r="14" spans="1:8" x14ac:dyDescent="0.25">
      <c r="A14">
        <v>13</v>
      </c>
      <c r="B14">
        <v>6408.69</v>
      </c>
      <c r="C14">
        <v>5955.79</v>
      </c>
      <c r="D14">
        <v>6277.19</v>
      </c>
      <c r="E14">
        <v>5600</v>
      </c>
      <c r="F14">
        <v>650</v>
      </c>
      <c r="G14">
        <v>4968.12</v>
      </c>
      <c r="H14">
        <v>137721.03</v>
      </c>
    </row>
    <row r="15" spans="1:8" x14ac:dyDescent="0.25">
      <c r="A15">
        <v>14</v>
      </c>
      <c r="B15">
        <v>6328.15</v>
      </c>
      <c r="C15">
        <v>5923.73</v>
      </c>
      <c r="D15">
        <v>6196.85</v>
      </c>
      <c r="E15">
        <v>5600</v>
      </c>
      <c r="F15">
        <v>650</v>
      </c>
      <c r="G15">
        <v>4523.3999999999996</v>
      </c>
      <c r="H15">
        <v>142894.44</v>
      </c>
    </row>
    <row r="16" spans="1:8" x14ac:dyDescent="0.25">
      <c r="A16">
        <v>15</v>
      </c>
      <c r="B16">
        <v>6253.09</v>
      </c>
      <c r="C16">
        <v>5894.49</v>
      </c>
      <c r="D16">
        <v>6121.97</v>
      </c>
      <c r="E16">
        <v>5600</v>
      </c>
      <c r="F16">
        <v>650</v>
      </c>
      <c r="G16">
        <v>4117.43</v>
      </c>
      <c r="H16">
        <v>147661.88</v>
      </c>
    </row>
    <row r="17" spans="1:8" x14ac:dyDescent="0.25">
      <c r="A17">
        <v>16</v>
      </c>
      <c r="B17">
        <v>6183.28</v>
      </c>
      <c r="C17">
        <v>5867.77</v>
      </c>
      <c r="D17">
        <v>6052.33</v>
      </c>
      <c r="E17">
        <v>5600</v>
      </c>
      <c r="F17">
        <v>650</v>
      </c>
      <c r="G17">
        <v>3745.82</v>
      </c>
      <c r="H17">
        <v>152057.70000000001</v>
      </c>
    </row>
    <row r="18" spans="1:8" x14ac:dyDescent="0.25">
      <c r="A18">
        <v>17</v>
      </c>
      <c r="B18">
        <v>6118.46</v>
      </c>
      <c r="C18">
        <v>5843.27</v>
      </c>
      <c r="D18">
        <v>5987.66</v>
      </c>
      <c r="E18">
        <v>5600</v>
      </c>
      <c r="F18">
        <v>650</v>
      </c>
      <c r="G18">
        <v>3404.93</v>
      </c>
      <c r="H18">
        <v>156112.64000000001</v>
      </c>
    </row>
    <row r="19" spans="1:8" x14ac:dyDescent="0.25">
      <c r="A19">
        <v>18</v>
      </c>
      <c r="B19">
        <v>6058.33</v>
      </c>
      <c r="C19">
        <v>5820.79</v>
      </c>
      <c r="D19">
        <v>5927.68</v>
      </c>
      <c r="E19">
        <v>5600</v>
      </c>
      <c r="F19">
        <v>650</v>
      </c>
      <c r="G19">
        <v>3091.69</v>
      </c>
      <c r="H19">
        <v>159854.32999999999</v>
      </c>
    </row>
    <row r="20" spans="1:8" x14ac:dyDescent="0.25">
      <c r="A20">
        <v>19</v>
      </c>
      <c r="B20">
        <v>6002.61</v>
      </c>
      <c r="C20">
        <v>5800.12</v>
      </c>
      <c r="D20">
        <v>5872.1</v>
      </c>
      <c r="E20">
        <v>5600</v>
      </c>
      <c r="F20">
        <v>650</v>
      </c>
      <c r="G20">
        <v>2803.47</v>
      </c>
      <c r="H20">
        <v>163307.79999999999</v>
      </c>
    </row>
    <row r="21" spans="1:8" x14ac:dyDescent="0.25">
      <c r="A21">
        <v>20</v>
      </c>
      <c r="B21">
        <v>5951.02</v>
      </c>
      <c r="C21">
        <v>5781.1</v>
      </c>
      <c r="D21">
        <v>5820.63</v>
      </c>
      <c r="E21">
        <v>5600</v>
      </c>
      <c r="F21">
        <v>650</v>
      </c>
      <c r="G21">
        <v>2538.0300000000002</v>
      </c>
      <c r="H21">
        <v>166495.82999999999</v>
      </c>
    </row>
    <row r="22" spans="1:8" x14ac:dyDescent="0.25">
      <c r="A22">
        <v>21</v>
      </c>
      <c r="B22">
        <v>5903.27</v>
      </c>
      <c r="C22">
        <v>5763.58</v>
      </c>
      <c r="D22">
        <v>5773.01</v>
      </c>
      <c r="E22">
        <v>5600</v>
      </c>
      <c r="F22">
        <v>650</v>
      </c>
      <c r="G22">
        <v>2293.35</v>
      </c>
      <c r="H22">
        <v>169439.17</v>
      </c>
    </row>
    <row r="23" spans="1:8" x14ac:dyDescent="0.25">
      <c r="A23">
        <v>22</v>
      </c>
      <c r="B23">
        <v>5859.11</v>
      </c>
      <c r="C23">
        <v>5747.44</v>
      </c>
      <c r="D23">
        <v>5728.97</v>
      </c>
      <c r="E23">
        <v>5600</v>
      </c>
      <c r="F23">
        <v>650</v>
      </c>
      <c r="G23">
        <v>2067.6799999999998</v>
      </c>
      <c r="H23">
        <v>172156.86</v>
      </c>
    </row>
    <row r="24" spans="1:8" x14ac:dyDescent="0.25">
      <c r="A24">
        <v>23</v>
      </c>
      <c r="B24">
        <v>5818.28</v>
      </c>
      <c r="C24">
        <v>5732.55</v>
      </c>
      <c r="D24">
        <v>5688.25</v>
      </c>
      <c r="E24">
        <v>5600</v>
      </c>
      <c r="F24">
        <v>650</v>
      </c>
      <c r="G24">
        <v>1859.47</v>
      </c>
      <c r="H24">
        <v>174666.33</v>
      </c>
    </row>
    <row r="25" spans="1:8" x14ac:dyDescent="0.25">
      <c r="A25">
        <v>24</v>
      </c>
      <c r="B25">
        <v>5780.53</v>
      </c>
      <c r="C25">
        <v>5718.81</v>
      </c>
      <c r="D25">
        <v>5650.6</v>
      </c>
      <c r="E25">
        <v>5600</v>
      </c>
      <c r="F25">
        <v>650</v>
      </c>
      <c r="G25">
        <v>1667.28</v>
      </c>
      <c r="H25">
        <v>176983.61</v>
      </c>
    </row>
    <row r="26" spans="1:8" x14ac:dyDescent="0.25">
      <c r="A26">
        <v>25</v>
      </c>
      <c r="B26">
        <v>5745.65</v>
      </c>
      <c r="C26">
        <v>5706.14</v>
      </c>
      <c r="D26">
        <v>5615.82</v>
      </c>
      <c r="E26">
        <v>5600</v>
      </c>
      <c r="F26">
        <v>650</v>
      </c>
      <c r="G26">
        <v>1489.85</v>
      </c>
      <c r="H26">
        <v>179123.47</v>
      </c>
    </row>
    <row r="27" spans="1:8" x14ac:dyDescent="0.25">
      <c r="A27">
        <v>26</v>
      </c>
      <c r="B27">
        <v>5713.42</v>
      </c>
      <c r="C27">
        <v>5694.45</v>
      </c>
      <c r="D27">
        <v>5583.67</v>
      </c>
      <c r="E27">
        <v>5600</v>
      </c>
      <c r="F27">
        <v>650</v>
      </c>
      <c r="G27">
        <v>1326.02</v>
      </c>
      <c r="H27">
        <v>181099.48</v>
      </c>
    </row>
    <row r="28" spans="1:8" x14ac:dyDescent="0.25">
      <c r="A28">
        <v>27</v>
      </c>
      <c r="B28">
        <v>5683.65</v>
      </c>
      <c r="C28">
        <v>5683.65</v>
      </c>
      <c r="D28">
        <v>5553.98</v>
      </c>
      <c r="E28">
        <v>5600</v>
      </c>
      <c r="F28">
        <v>650</v>
      </c>
      <c r="G28">
        <v>1174.72</v>
      </c>
      <c r="H28">
        <v>182924.2</v>
      </c>
    </row>
    <row r="29" spans="1:8" x14ac:dyDescent="0.25">
      <c r="A29">
        <v>28</v>
      </c>
      <c r="B29">
        <v>5656.14</v>
      </c>
      <c r="C29">
        <v>5673.69</v>
      </c>
      <c r="D29">
        <v>5526.55</v>
      </c>
      <c r="E29">
        <v>5600</v>
      </c>
      <c r="F29">
        <v>650</v>
      </c>
      <c r="G29">
        <v>1034.98</v>
      </c>
      <c r="H29">
        <v>184609.19</v>
      </c>
    </row>
    <row r="30" spans="1:8" x14ac:dyDescent="0.25">
      <c r="A30">
        <v>29</v>
      </c>
      <c r="B30">
        <v>5630.74</v>
      </c>
      <c r="C30">
        <v>5664.49</v>
      </c>
      <c r="D30">
        <v>5501.22</v>
      </c>
      <c r="E30">
        <v>5600</v>
      </c>
      <c r="F30">
        <v>650</v>
      </c>
      <c r="G30">
        <v>905.92</v>
      </c>
      <c r="H30">
        <v>186165.11</v>
      </c>
    </row>
    <row r="31" spans="1:8" x14ac:dyDescent="0.25">
      <c r="A31">
        <v>30</v>
      </c>
      <c r="B31">
        <v>5607.29</v>
      </c>
      <c r="C31">
        <v>5655.99</v>
      </c>
      <c r="D31">
        <v>5477.83</v>
      </c>
      <c r="E31">
        <v>5600</v>
      </c>
      <c r="F31">
        <v>650</v>
      </c>
      <c r="G31">
        <v>786.73</v>
      </c>
      <c r="H31">
        <v>187601.84</v>
      </c>
    </row>
    <row r="32" spans="1:8" x14ac:dyDescent="0.25">
      <c r="A32">
        <v>31</v>
      </c>
      <c r="B32">
        <v>5585.62</v>
      </c>
      <c r="C32">
        <v>5648.15</v>
      </c>
      <c r="D32">
        <v>5456.22</v>
      </c>
      <c r="E32">
        <v>5600</v>
      </c>
      <c r="F32">
        <v>650</v>
      </c>
      <c r="G32">
        <v>676.63</v>
      </c>
      <c r="H32">
        <v>188928.48</v>
      </c>
    </row>
    <row r="33" spans="1:8" x14ac:dyDescent="0.25">
      <c r="A33">
        <v>32</v>
      </c>
      <c r="B33">
        <v>5565.62</v>
      </c>
      <c r="C33">
        <v>5640.91</v>
      </c>
      <c r="D33">
        <v>5436.28</v>
      </c>
      <c r="E33">
        <v>5600</v>
      </c>
      <c r="F33">
        <v>650</v>
      </c>
      <c r="G33">
        <v>574.95000000000005</v>
      </c>
      <c r="H33">
        <v>190153.44</v>
      </c>
    </row>
    <row r="34" spans="1:8" x14ac:dyDescent="0.25">
      <c r="A34">
        <v>33</v>
      </c>
      <c r="B34">
        <v>5547.15</v>
      </c>
      <c r="C34">
        <v>5634.22</v>
      </c>
      <c r="D34">
        <v>5417.86</v>
      </c>
      <c r="E34">
        <v>5600</v>
      </c>
      <c r="F34">
        <v>650</v>
      </c>
      <c r="G34">
        <v>481.04</v>
      </c>
      <c r="H34">
        <v>191284.47</v>
      </c>
    </row>
    <row r="35" spans="1:8" x14ac:dyDescent="0.25">
      <c r="A35">
        <v>34</v>
      </c>
      <c r="B35">
        <v>5530.1</v>
      </c>
      <c r="C35">
        <v>5628.05</v>
      </c>
      <c r="D35">
        <v>5400.85</v>
      </c>
      <c r="E35">
        <v>5600</v>
      </c>
      <c r="F35">
        <v>650</v>
      </c>
      <c r="G35">
        <v>394.29</v>
      </c>
      <c r="H35">
        <v>192328.77</v>
      </c>
    </row>
    <row r="36" spans="1:8" x14ac:dyDescent="0.25">
      <c r="A36">
        <v>35</v>
      </c>
      <c r="B36">
        <v>5514.36</v>
      </c>
      <c r="C36">
        <v>5622.34</v>
      </c>
      <c r="D36">
        <v>5385.15</v>
      </c>
      <c r="E36">
        <v>5600</v>
      </c>
      <c r="F36">
        <v>650</v>
      </c>
      <c r="G36">
        <v>314.18</v>
      </c>
      <c r="H36">
        <v>193292.95</v>
      </c>
    </row>
    <row r="37" spans="1:8" x14ac:dyDescent="0.25">
      <c r="A37">
        <v>36</v>
      </c>
      <c r="B37">
        <v>5499.82</v>
      </c>
      <c r="C37">
        <v>5617.08</v>
      </c>
      <c r="D37">
        <v>5370.65</v>
      </c>
      <c r="E37">
        <v>5600</v>
      </c>
      <c r="F37">
        <v>650</v>
      </c>
      <c r="G37">
        <v>240.21</v>
      </c>
      <c r="H37">
        <v>194183.16</v>
      </c>
    </row>
    <row r="38" spans="1:8" x14ac:dyDescent="0.25">
      <c r="A38">
        <v>37</v>
      </c>
      <c r="B38">
        <v>5486.41</v>
      </c>
      <c r="C38">
        <v>5612.22</v>
      </c>
      <c r="D38">
        <v>5357.27</v>
      </c>
      <c r="E38">
        <v>5600</v>
      </c>
      <c r="F38">
        <v>650</v>
      </c>
      <c r="G38">
        <v>171.88</v>
      </c>
      <c r="H38">
        <v>195005.03</v>
      </c>
    </row>
    <row r="39" spans="1:8" x14ac:dyDescent="0.25">
      <c r="A39">
        <v>38</v>
      </c>
      <c r="B39">
        <v>5474.02</v>
      </c>
      <c r="C39">
        <v>5607.73</v>
      </c>
      <c r="D39">
        <v>5344.88</v>
      </c>
      <c r="E39">
        <v>5600</v>
      </c>
      <c r="F39">
        <v>650</v>
      </c>
      <c r="G39">
        <v>108.79</v>
      </c>
      <c r="H39">
        <v>195763.83</v>
      </c>
    </row>
    <row r="40" spans="1:8" x14ac:dyDescent="0.25">
      <c r="A40">
        <v>39</v>
      </c>
      <c r="B40">
        <v>5462.58</v>
      </c>
      <c r="C40">
        <v>5603.59</v>
      </c>
      <c r="D40">
        <v>5333.45</v>
      </c>
      <c r="E40">
        <v>5600</v>
      </c>
      <c r="F40">
        <v>650</v>
      </c>
      <c r="G40">
        <v>50.53</v>
      </c>
      <c r="H40">
        <v>196464.36</v>
      </c>
    </row>
    <row r="41" spans="1:8" x14ac:dyDescent="0.25">
      <c r="A41">
        <v>40</v>
      </c>
      <c r="B41">
        <v>5452.02</v>
      </c>
      <c r="C41">
        <v>5599.77</v>
      </c>
      <c r="D41">
        <v>5322.88</v>
      </c>
      <c r="E41">
        <v>5600</v>
      </c>
      <c r="F41">
        <v>650</v>
      </c>
      <c r="G41">
        <v>0</v>
      </c>
      <c r="H41">
        <v>197114.36</v>
      </c>
    </row>
    <row r="42" spans="1:8" x14ac:dyDescent="0.25">
      <c r="A42">
        <v>41</v>
      </c>
      <c r="B42">
        <v>5442.18</v>
      </c>
      <c r="C42">
        <v>5594.23</v>
      </c>
      <c r="D42">
        <v>5313.05</v>
      </c>
      <c r="E42">
        <v>5594.23</v>
      </c>
      <c r="F42">
        <v>650</v>
      </c>
      <c r="G42">
        <v>0</v>
      </c>
      <c r="H42">
        <v>197764.36</v>
      </c>
    </row>
    <row r="43" spans="1:8" x14ac:dyDescent="0.25">
      <c r="A43">
        <v>42</v>
      </c>
      <c r="B43">
        <v>5432.93</v>
      </c>
      <c r="C43">
        <v>5588.24</v>
      </c>
      <c r="D43">
        <v>5303.81</v>
      </c>
      <c r="E43">
        <v>5588.24</v>
      </c>
      <c r="F43">
        <v>650</v>
      </c>
      <c r="G43">
        <v>0</v>
      </c>
      <c r="H43">
        <v>198414.36</v>
      </c>
    </row>
    <row r="44" spans="1:8" x14ac:dyDescent="0.25">
      <c r="A44">
        <v>43</v>
      </c>
      <c r="B44">
        <v>5424.15</v>
      </c>
      <c r="C44">
        <v>5581.97</v>
      </c>
      <c r="D44">
        <v>5295.02</v>
      </c>
      <c r="E44">
        <v>5581.97</v>
      </c>
      <c r="F44">
        <v>650</v>
      </c>
      <c r="G44">
        <v>0</v>
      </c>
      <c r="H44">
        <v>199064.36</v>
      </c>
    </row>
    <row r="45" spans="1:8" x14ac:dyDescent="0.25">
      <c r="A45">
        <v>44</v>
      </c>
      <c r="B45">
        <v>5415.72</v>
      </c>
      <c r="C45">
        <v>5575.49</v>
      </c>
      <c r="D45">
        <v>5286.59</v>
      </c>
      <c r="E45">
        <v>5575.49</v>
      </c>
      <c r="F45">
        <v>650</v>
      </c>
      <c r="G45">
        <v>0</v>
      </c>
      <c r="H45">
        <v>199714.36</v>
      </c>
    </row>
    <row r="46" spans="1:8" x14ac:dyDescent="0.25">
      <c r="A46">
        <v>45</v>
      </c>
      <c r="B46">
        <v>5407.56</v>
      </c>
      <c r="C46">
        <v>5568.85</v>
      </c>
      <c r="D46">
        <v>5278.44</v>
      </c>
      <c r="E46">
        <v>5568.85</v>
      </c>
      <c r="F46">
        <v>650</v>
      </c>
      <c r="G46">
        <v>0</v>
      </c>
      <c r="H46">
        <v>200364.36</v>
      </c>
    </row>
    <row r="47" spans="1:8" x14ac:dyDescent="0.25">
      <c r="A47">
        <v>46</v>
      </c>
      <c r="B47">
        <v>5399.63</v>
      </c>
      <c r="C47">
        <v>5562.09</v>
      </c>
      <c r="D47">
        <v>5270.5</v>
      </c>
      <c r="E47">
        <v>5562.09</v>
      </c>
      <c r="F47">
        <v>650</v>
      </c>
      <c r="G47">
        <v>0</v>
      </c>
      <c r="H47">
        <v>201014.36</v>
      </c>
    </row>
    <row r="48" spans="1:8" x14ac:dyDescent="0.25">
      <c r="A48">
        <v>47</v>
      </c>
      <c r="B48">
        <v>5391.87</v>
      </c>
      <c r="C48">
        <v>5555.23</v>
      </c>
      <c r="D48">
        <v>5262.44</v>
      </c>
      <c r="E48">
        <v>5555.23</v>
      </c>
      <c r="F48">
        <v>650</v>
      </c>
      <c r="G48">
        <v>0</v>
      </c>
      <c r="H48">
        <v>201664.36</v>
      </c>
    </row>
    <row r="49" spans="1:8" x14ac:dyDescent="0.25">
      <c r="A49">
        <v>48</v>
      </c>
      <c r="B49">
        <v>5384.23</v>
      </c>
      <c r="C49">
        <v>5548.31</v>
      </c>
      <c r="D49">
        <v>5255.11</v>
      </c>
      <c r="E49">
        <v>5548.31</v>
      </c>
      <c r="F49">
        <v>650</v>
      </c>
      <c r="G49">
        <v>0</v>
      </c>
      <c r="H49">
        <v>202314.36</v>
      </c>
    </row>
    <row r="50" spans="1:8" x14ac:dyDescent="0.25">
      <c r="A50">
        <v>49</v>
      </c>
      <c r="B50">
        <v>5376.7</v>
      </c>
      <c r="C50">
        <v>5541.33</v>
      </c>
      <c r="D50">
        <v>5247.58</v>
      </c>
      <c r="E50">
        <v>5541.33</v>
      </c>
      <c r="F50">
        <v>650</v>
      </c>
      <c r="G50">
        <v>0</v>
      </c>
      <c r="H50">
        <v>202964.36</v>
      </c>
    </row>
    <row r="51" spans="1:8" x14ac:dyDescent="0.25">
      <c r="A51">
        <v>50</v>
      </c>
      <c r="B51">
        <v>5369.25</v>
      </c>
      <c r="C51">
        <v>5534.3</v>
      </c>
      <c r="D51">
        <v>5240.13</v>
      </c>
      <c r="E51">
        <v>5534.3</v>
      </c>
      <c r="F51">
        <v>650</v>
      </c>
      <c r="G51">
        <v>0</v>
      </c>
      <c r="H51">
        <v>203614.36</v>
      </c>
    </row>
    <row r="52" spans="1:8" x14ac:dyDescent="0.25">
      <c r="A52">
        <v>51</v>
      </c>
      <c r="B52">
        <v>5361.86</v>
      </c>
      <c r="C52">
        <v>5527.24</v>
      </c>
      <c r="D52">
        <v>5232.74</v>
      </c>
      <c r="E52">
        <v>5527.24</v>
      </c>
      <c r="F52">
        <v>650</v>
      </c>
      <c r="G52">
        <v>0</v>
      </c>
      <c r="H52">
        <v>204264.36</v>
      </c>
    </row>
    <row r="53" spans="1:8" x14ac:dyDescent="0.25">
      <c r="A53">
        <v>52</v>
      </c>
      <c r="B53">
        <v>5354.52</v>
      </c>
      <c r="C53">
        <v>5520.15</v>
      </c>
      <c r="D53">
        <v>5225.3999999999996</v>
      </c>
      <c r="E53">
        <v>5520.15</v>
      </c>
      <c r="F53">
        <v>650</v>
      </c>
      <c r="G53">
        <v>0</v>
      </c>
      <c r="H53">
        <v>204914.36</v>
      </c>
    </row>
    <row r="54" spans="1:8" x14ac:dyDescent="0.25">
      <c r="A54">
        <v>53</v>
      </c>
      <c r="B54">
        <v>5347.22</v>
      </c>
      <c r="C54">
        <v>5513.05</v>
      </c>
      <c r="D54">
        <v>5218.1000000000004</v>
      </c>
      <c r="E54">
        <v>5513.05</v>
      </c>
      <c r="F54">
        <v>650</v>
      </c>
      <c r="G54">
        <v>0</v>
      </c>
      <c r="H54">
        <v>205564.36</v>
      </c>
    </row>
    <row r="55" spans="1:8" x14ac:dyDescent="0.25">
      <c r="A55">
        <v>54</v>
      </c>
      <c r="B55">
        <v>5339.94</v>
      </c>
      <c r="C55">
        <v>5505.93</v>
      </c>
      <c r="D55">
        <v>5210.82</v>
      </c>
      <c r="E55">
        <v>5505.93</v>
      </c>
      <c r="F55">
        <v>650</v>
      </c>
      <c r="G55">
        <v>0</v>
      </c>
      <c r="H55">
        <v>206214.36</v>
      </c>
    </row>
    <row r="56" spans="1:8" x14ac:dyDescent="0.25">
      <c r="A56">
        <v>55</v>
      </c>
      <c r="B56">
        <v>5332.69</v>
      </c>
      <c r="C56">
        <v>5498.79</v>
      </c>
      <c r="D56">
        <v>5203.57</v>
      </c>
      <c r="E56">
        <v>5498.79</v>
      </c>
      <c r="F56">
        <v>650</v>
      </c>
      <c r="G56">
        <v>0</v>
      </c>
      <c r="H56">
        <v>206864.36</v>
      </c>
    </row>
    <row r="57" spans="1:8" x14ac:dyDescent="0.25">
      <c r="A57">
        <v>56</v>
      </c>
      <c r="B57">
        <v>5325.46</v>
      </c>
      <c r="C57">
        <v>5491.65</v>
      </c>
      <c r="D57">
        <v>5196.34</v>
      </c>
      <c r="E57">
        <v>5491.65</v>
      </c>
      <c r="F57">
        <v>650</v>
      </c>
      <c r="G57">
        <v>0</v>
      </c>
      <c r="H57">
        <v>207514.36</v>
      </c>
    </row>
    <row r="58" spans="1:8" x14ac:dyDescent="0.25">
      <c r="A58">
        <v>57</v>
      </c>
      <c r="B58">
        <v>5318.24</v>
      </c>
      <c r="C58">
        <v>5484.5</v>
      </c>
      <c r="D58">
        <v>5189.12</v>
      </c>
      <c r="E58">
        <v>5484.5</v>
      </c>
      <c r="F58">
        <v>650</v>
      </c>
      <c r="G58">
        <v>0</v>
      </c>
      <c r="H58">
        <v>208164.36</v>
      </c>
    </row>
    <row r="59" spans="1:8" x14ac:dyDescent="0.25">
      <c r="A59">
        <v>58</v>
      </c>
      <c r="B59">
        <v>5311.03</v>
      </c>
      <c r="C59">
        <v>5477.35</v>
      </c>
      <c r="D59">
        <v>5181.91</v>
      </c>
      <c r="E59">
        <v>5477.35</v>
      </c>
      <c r="F59">
        <v>650</v>
      </c>
      <c r="G59">
        <v>0</v>
      </c>
      <c r="H59">
        <v>208814.36</v>
      </c>
    </row>
    <row r="60" spans="1:8" x14ac:dyDescent="0.25">
      <c r="A60">
        <v>59</v>
      </c>
      <c r="B60">
        <v>5303.82</v>
      </c>
      <c r="C60">
        <v>5470.19</v>
      </c>
      <c r="D60">
        <v>5174.71</v>
      </c>
      <c r="E60">
        <v>5470.19</v>
      </c>
      <c r="F60">
        <v>650</v>
      </c>
      <c r="G60">
        <v>0</v>
      </c>
      <c r="H60">
        <v>209464.36</v>
      </c>
    </row>
    <row r="61" spans="1:8" x14ac:dyDescent="0.25">
      <c r="A61">
        <v>60</v>
      </c>
      <c r="B61">
        <v>5296.63</v>
      </c>
      <c r="C61">
        <v>5463.02</v>
      </c>
      <c r="D61">
        <v>5167.51</v>
      </c>
      <c r="E61">
        <v>5463.02</v>
      </c>
      <c r="F61">
        <v>650</v>
      </c>
      <c r="G61">
        <v>0</v>
      </c>
      <c r="H61">
        <v>210114.36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2" sqref="A2"/>
    </sheetView>
  </sheetViews>
  <sheetFormatPr defaultRowHeight="15" x14ac:dyDescent="0.25"/>
  <cols>
    <col min="1" max="1" width="8.5703125" style="2" customWidth="1"/>
    <col min="2" max="2" width="9.5703125" style="2" bestFit="1" customWidth="1"/>
    <col min="3" max="3" width="12.5703125" style="2" bestFit="1" customWidth="1"/>
    <col min="4" max="5" width="10.5703125" style="2" customWidth="1"/>
    <col min="6" max="6" width="12.28515625" style="2" bestFit="1" customWidth="1"/>
    <col min="7" max="7" width="10.5703125" style="2" customWidth="1"/>
    <col min="8" max="8" width="8.5703125" customWidth="1"/>
    <col min="9" max="9" width="9.28515625" customWidth="1"/>
  </cols>
  <sheetData>
    <row r="1" spans="1:9" x14ac:dyDescent="0.25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/>
    </row>
    <row r="2" spans="1:9" x14ac:dyDescent="0.25">
      <c r="A2" s="2">
        <f>Plan1!B2</f>
        <v>1</v>
      </c>
      <c r="B2" s="2">
        <f>Plan1!C2</f>
        <v>19950</v>
      </c>
      <c r="C2" s="2">
        <f>Plan1!D2</f>
        <v>7012</v>
      </c>
      <c r="D2" s="2">
        <f>Plan1!E2</f>
        <v>5600</v>
      </c>
      <c r="E2" s="2">
        <f>Plan1!F2</f>
        <v>-19300</v>
      </c>
      <c r="F2" s="2">
        <f>Plan1!G2</f>
        <v>7641</v>
      </c>
      <c r="G2" s="2">
        <f>Plan1!H2</f>
        <v>7505</v>
      </c>
      <c r="H2" s="2">
        <f>Plan1!I2</f>
        <v>-650</v>
      </c>
      <c r="I2" s="1"/>
    </row>
    <row r="3" spans="1:9" x14ac:dyDescent="0.25">
      <c r="A3" s="2">
        <f>Plan1!B3</f>
        <v>2</v>
      </c>
      <c r="B3" s="2">
        <f>Plan1!C3</f>
        <v>36710</v>
      </c>
      <c r="C3" s="2">
        <f>Plan1!D3</f>
        <v>6771</v>
      </c>
      <c r="D3" s="2">
        <f>Plan1!E3</f>
        <v>5600</v>
      </c>
      <c r="E3" s="2">
        <f>Plan1!F3</f>
        <v>-16110</v>
      </c>
      <c r="F3" s="2">
        <f>Plan1!G3</f>
        <v>7558</v>
      </c>
      <c r="G3" s="2">
        <f>Plan1!H3</f>
        <v>7423</v>
      </c>
      <c r="H3" s="2">
        <f>Plan1!I3</f>
        <v>-650</v>
      </c>
      <c r="I3" s="1"/>
    </row>
    <row r="4" spans="1:9" x14ac:dyDescent="0.25">
      <c r="A4" s="2">
        <f>Plan1!B4</f>
        <v>3</v>
      </c>
      <c r="B4" s="2">
        <f>Plan1!C4</f>
        <v>51370</v>
      </c>
      <c r="C4" s="2">
        <f>Plan1!D4</f>
        <v>6615</v>
      </c>
      <c r="D4" s="2">
        <f>Plan1!E4</f>
        <v>5600</v>
      </c>
      <c r="E4" s="2">
        <f>Plan1!F4</f>
        <v>-14010</v>
      </c>
      <c r="F4" s="2">
        <f>Plan1!G4</f>
        <v>7461</v>
      </c>
      <c r="G4" s="2">
        <f>Plan1!H4</f>
        <v>7326</v>
      </c>
      <c r="H4" s="2">
        <f>Plan1!I4</f>
        <v>-650</v>
      </c>
      <c r="I4" s="1"/>
    </row>
    <row r="5" spans="1:9" x14ac:dyDescent="0.25">
      <c r="A5" s="2">
        <f>Plan1!B5</f>
        <v>4</v>
      </c>
      <c r="B5" s="2">
        <f>Plan1!C5</f>
        <v>64400</v>
      </c>
      <c r="C5" s="2">
        <f>Plan1!D5</f>
        <v>6494</v>
      </c>
      <c r="D5" s="2">
        <f>Plan1!E5</f>
        <v>5600</v>
      </c>
      <c r="E5" s="2">
        <f>Plan1!F5</f>
        <v>-12370</v>
      </c>
      <c r="F5" s="2">
        <f>Plan1!G5</f>
        <v>7353</v>
      </c>
      <c r="G5" s="2">
        <f>Plan1!H5</f>
        <v>7218</v>
      </c>
      <c r="H5" s="2">
        <f>Plan1!I5</f>
        <v>-650</v>
      </c>
      <c r="I5" s="1"/>
    </row>
    <row r="6" spans="1:9" x14ac:dyDescent="0.25">
      <c r="A6" s="2">
        <f>Plan1!B6</f>
        <v>5</v>
      </c>
      <c r="B6" s="2">
        <f>Plan1!C6</f>
        <v>76060</v>
      </c>
      <c r="C6" s="2">
        <f>Plan1!D6</f>
        <v>6394</v>
      </c>
      <c r="D6" s="2">
        <f>Plan1!E6</f>
        <v>5600</v>
      </c>
      <c r="E6" s="2">
        <f>Plan1!F6</f>
        <v>-11010</v>
      </c>
      <c r="F6" s="2">
        <f>Plan1!G6</f>
        <v>7238</v>
      </c>
      <c r="G6" s="2">
        <f>Plan1!H6</f>
        <v>7104</v>
      </c>
      <c r="H6" s="2">
        <f>Plan1!I6</f>
        <v>-650</v>
      </c>
      <c r="I6" s="1"/>
    </row>
    <row r="7" spans="1:9" x14ac:dyDescent="0.25">
      <c r="A7" s="2">
        <f>Plan1!B7</f>
        <v>6</v>
      </c>
      <c r="B7" s="2">
        <f>Plan1!C7</f>
        <v>86580</v>
      </c>
      <c r="C7" s="2">
        <f>Plan1!D7</f>
        <v>6310</v>
      </c>
      <c r="D7" s="2">
        <f>Plan1!E7</f>
        <v>5600</v>
      </c>
      <c r="E7" s="2">
        <f>Plan1!F7</f>
        <v>-9866</v>
      </c>
      <c r="F7" s="2">
        <f>Plan1!G7</f>
        <v>7122</v>
      </c>
      <c r="G7" s="2">
        <f>Plan1!H7</f>
        <v>6988</v>
      </c>
      <c r="H7" s="2">
        <f>Plan1!I7</f>
        <v>-650</v>
      </c>
      <c r="I7" s="1"/>
    </row>
    <row r="8" spans="1:9" x14ac:dyDescent="0.25">
      <c r="A8" s="2">
        <f>Plan1!B8</f>
        <v>7</v>
      </c>
      <c r="B8" s="2">
        <f>Plan1!C8</f>
        <v>96110</v>
      </c>
      <c r="C8" s="2">
        <f>Plan1!D8</f>
        <v>6239</v>
      </c>
      <c r="D8" s="2">
        <f>Plan1!E8</f>
        <v>5600</v>
      </c>
      <c r="E8" s="2">
        <f>Plan1!F8</f>
        <v>-8879</v>
      </c>
      <c r="F8" s="2">
        <f>Plan1!G8</f>
        <v>7006</v>
      </c>
      <c r="G8" s="2">
        <f>Plan1!H8</f>
        <v>6873</v>
      </c>
      <c r="H8" s="2">
        <f>Plan1!I8</f>
        <v>-650</v>
      </c>
      <c r="I8" s="1"/>
    </row>
    <row r="9" spans="1:9" x14ac:dyDescent="0.25">
      <c r="A9" s="2">
        <f>Plan1!B9</f>
        <v>8</v>
      </c>
      <c r="B9" s="2">
        <f>Plan1!C9</f>
        <v>104800</v>
      </c>
      <c r="C9" s="2">
        <f>Plan1!D9</f>
        <v>6176</v>
      </c>
      <c r="D9" s="2">
        <f>Plan1!E9</f>
        <v>5600</v>
      </c>
      <c r="E9" s="2">
        <f>Plan1!F9</f>
        <v>-8021</v>
      </c>
      <c r="F9" s="2">
        <f>Plan1!G9</f>
        <v>6893</v>
      </c>
      <c r="G9" s="2">
        <f>Plan1!H9</f>
        <v>6760</v>
      </c>
      <c r="H9" s="2">
        <f>Plan1!I9</f>
        <v>-650</v>
      </c>
      <c r="I9" s="1"/>
    </row>
    <row r="10" spans="1:9" x14ac:dyDescent="0.25">
      <c r="A10" s="2">
        <f>Plan1!B10</f>
        <v>9</v>
      </c>
      <c r="B10" s="2">
        <f>Plan1!C10</f>
        <v>112700</v>
      </c>
      <c r="C10" s="2">
        <f>Plan1!D10</f>
        <v>6121</v>
      </c>
      <c r="D10" s="2">
        <f>Plan1!E10</f>
        <v>5600</v>
      </c>
      <c r="E10" s="2">
        <f>Plan1!F10</f>
        <v>-7265</v>
      </c>
      <c r="F10" s="2">
        <f>Plan1!G10</f>
        <v>6785</v>
      </c>
      <c r="G10" s="2">
        <f>Plan1!H10</f>
        <v>6652</v>
      </c>
      <c r="H10" s="2">
        <f>Plan1!I10</f>
        <v>-650</v>
      </c>
      <c r="I10" s="1"/>
    </row>
    <row r="11" spans="1:9" x14ac:dyDescent="0.25">
      <c r="A11" s="2">
        <f>Plan1!B11</f>
        <v>10</v>
      </c>
      <c r="B11" s="2">
        <f>Plan1!C11</f>
        <v>119900</v>
      </c>
      <c r="C11" s="2">
        <f>Plan1!D11</f>
        <v>6073</v>
      </c>
      <c r="D11" s="2">
        <f>Plan1!E11</f>
        <v>5600</v>
      </c>
      <c r="E11" s="2">
        <f>Plan1!F11</f>
        <v>-6594</v>
      </c>
      <c r="F11" s="2">
        <f>Plan1!G11</f>
        <v>6681</v>
      </c>
      <c r="G11" s="2">
        <f>Plan1!H11</f>
        <v>6549</v>
      </c>
      <c r="H11" s="2">
        <f>Plan1!I11</f>
        <v>-650</v>
      </c>
      <c r="I11" s="1"/>
    </row>
    <row r="12" spans="1:9" x14ac:dyDescent="0.25">
      <c r="A12" s="2">
        <f>Plan1!B12</f>
        <v>11</v>
      </c>
      <c r="B12" s="2">
        <f>Plan1!C12</f>
        <v>126600</v>
      </c>
      <c r="C12" s="2">
        <f>Plan1!D12</f>
        <v>6030</v>
      </c>
      <c r="D12" s="2">
        <f>Plan1!E12</f>
        <v>5600</v>
      </c>
      <c r="E12" s="2">
        <f>Plan1!F12</f>
        <v>-5994</v>
      </c>
      <c r="F12" s="2">
        <f>Plan1!G12</f>
        <v>6584</v>
      </c>
      <c r="G12" s="2">
        <f>Plan1!H12</f>
        <v>6452</v>
      </c>
      <c r="H12" s="2">
        <f>Plan1!I12</f>
        <v>-650</v>
      </c>
      <c r="I12" s="1"/>
    </row>
    <row r="13" spans="1:9" x14ac:dyDescent="0.25">
      <c r="A13" s="2">
        <f>Plan1!B13</f>
        <v>12</v>
      </c>
      <c r="B13" s="2">
        <f>Plan1!C13</f>
        <v>132700</v>
      </c>
      <c r="C13" s="2">
        <f>Plan1!D13</f>
        <v>5991</v>
      </c>
      <c r="D13" s="2">
        <f>Plan1!E13</f>
        <v>5600</v>
      </c>
      <c r="E13" s="2">
        <f>Plan1!F13</f>
        <v>-5453</v>
      </c>
      <c r="F13" s="2">
        <f>Plan1!G13</f>
        <v>6492</v>
      </c>
      <c r="G13" s="2">
        <f>Plan1!H13</f>
        <v>6360</v>
      </c>
      <c r="H13" s="2">
        <f>Plan1!I13</f>
        <v>-650</v>
      </c>
      <c r="I13" s="1"/>
    </row>
    <row r="14" spans="1:9" x14ac:dyDescent="0.25">
      <c r="A14" s="2">
        <f>Plan1!B14</f>
        <v>13</v>
      </c>
      <c r="B14" s="2">
        <f>Plan1!C14</f>
        <v>138300</v>
      </c>
      <c r="C14" s="2">
        <f>Plan1!D14</f>
        <v>5955</v>
      </c>
      <c r="D14" s="2">
        <f>Plan1!E14</f>
        <v>5600</v>
      </c>
      <c r="E14" s="2">
        <f>Plan1!F14</f>
        <v>-4964</v>
      </c>
      <c r="F14" s="2">
        <f>Plan1!G14</f>
        <v>6406</v>
      </c>
      <c r="G14" s="2">
        <f>Plan1!H14</f>
        <v>6274</v>
      </c>
      <c r="H14" s="2">
        <f>Plan1!I14</f>
        <v>-650</v>
      </c>
      <c r="I14" s="1"/>
    </row>
    <row r="15" spans="1:9" x14ac:dyDescent="0.25">
      <c r="A15" s="2">
        <f>Plan1!B15</f>
        <v>14</v>
      </c>
      <c r="B15" s="2">
        <f>Plan1!C15</f>
        <v>143500</v>
      </c>
      <c r="C15" s="2">
        <f>Plan1!D15</f>
        <v>5923</v>
      </c>
      <c r="D15" s="2">
        <f>Plan1!E15</f>
        <v>5600</v>
      </c>
      <c r="E15" s="2">
        <f>Plan1!F15</f>
        <v>-4518</v>
      </c>
      <c r="F15" s="2">
        <f>Plan1!G15</f>
        <v>6325</v>
      </c>
      <c r="G15" s="2">
        <f>Plan1!H15</f>
        <v>6194</v>
      </c>
      <c r="H15" s="2">
        <f>Plan1!I15</f>
        <v>-650</v>
      </c>
      <c r="I15" s="1"/>
    </row>
    <row r="16" spans="1:9" x14ac:dyDescent="0.25">
      <c r="A16" s="2">
        <f>Plan1!B16</f>
        <v>15</v>
      </c>
      <c r="B16" s="2">
        <f>Plan1!C16</f>
        <v>148200</v>
      </c>
      <c r="C16" s="2">
        <f>Plan1!D16</f>
        <v>5894</v>
      </c>
      <c r="D16" s="2">
        <f>Plan1!E16</f>
        <v>5600</v>
      </c>
      <c r="E16" s="2">
        <f>Plan1!F16</f>
        <v>-4112</v>
      </c>
      <c r="F16" s="2">
        <f>Plan1!G16</f>
        <v>6250</v>
      </c>
      <c r="G16" s="2">
        <f>Plan1!H16</f>
        <v>6119</v>
      </c>
      <c r="H16" s="2">
        <f>Plan1!I16</f>
        <v>-650</v>
      </c>
      <c r="I16" s="1"/>
    </row>
    <row r="17" spans="1:9" x14ac:dyDescent="0.25">
      <c r="A17" s="2">
        <f>Plan1!B17</f>
        <v>16</v>
      </c>
      <c r="B17" s="2">
        <f>Plan1!C17</f>
        <v>152600</v>
      </c>
      <c r="C17" s="2">
        <f>Plan1!D17</f>
        <v>5867</v>
      </c>
      <c r="D17" s="2">
        <f>Plan1!E17</f>
        <v>5600</v>
      </c>
      <c r="E17" s="2">
        <f>Plan1!F17</f>
        <v>-3740</v>
      </c>
      <c r="F17" s="2">
        <f>Plan1!G17</f>
        <v>6180</v>
      </c>
      <c r="G17" s="2">
        <f>Plan1!H17</f>
        <v>6050</v>
      </c>
      <c r="H17" s="2">
        <f>Plan1!I17</f>
        <v>-650</v>
      </c>
      <c r="I17" s="1"/>
    </row>
    <row r="18" spans="1:9" x14ac:dyDescent="0.25">
      <c r="A18" s="2">
        <f>Plan1!B18</f>
        <v>17</v>
      </c>
      <c r="B18" s="2">
        <f>Plan1!C18</f>
        <v>156700</v>
      </c>
      <c r="C18" s="2">
        <f>Plan1!D18</f>
        <v>5843</v>
      </c>
      <c r="D18" s="2">
        <f>Plan1!E18</f>
        <v>5600</v>
      </c>
      <c r="E18" s="2">
        <f>Plan1!F18</f>
        <v>-3399</v>
      </c>
      <c r="F18" s="2">
        <f>Plan1!G18</f>
        <v>6116</v>
      </c>
      <c r="G18" s="2">
        <f>Plan1!H18</f>
        <v>5985</v>
      </c>
      <c r="H18" s="2">
        <f>Plan1!I18</f>
        <v>-650</v>
      </c>
      <c r="I18" s="1"/>
    </row>
    <row r="19" spans="1:9" x14ac:dyDescent="0.25">
      <c r="A19" s="2">
        <f>Plan1!B19</f>
        <v>18</v>
      </c>
      <c r="B19" s="2">
        <f>Plan1!C19</f>
        <v>160400</v>
      </c>
      <c r="C19" s="2">
        <f>Plan1!D19</f>
        <v>5820</v>
      </c>
      <c r="D19" s="2">
        <f>Plan1!E19</f>
        <v>5600</v>
      </c>
      <c r="E19" s="2">
        <f>Plan1!F19</f>
        <v>-3086</v>
      </c>
      <c r="F19" s="2">
        <f>Plan1!G19</f>
        <v>6056</v>
      </c>
      <c r="G19" s="2">
        <f>Plan1!H19</f>
        <v>5925</v>
      </c>
      <c r="H19" s="2">
        <f>Plan1!I19</f>
        <v>-650</v>
      </c>
      <c r="I19" s="1"/>
    </row>
    <row r="20" spans="1:9" x14ac:dyDescent="0.25">
      <c r="A20" s="2">
        <f>Plan1!B20</f>
        <v>19</v>
      </c>
      <c r="B20" s="2">
        <f>Plan1!C20</f>
        <v>163900</v>
      </c>
      <c r="C20" s="2">
        <f>Plan1!D20</f>
        <v>5800</v>
      </c>
      <c r="D20" s="2">
        <f>Plan1!E20</f>
        <v>5600</v>
      </c>
      <c r="E20" s="2">
        <f>Plan1!F20</f>
        <v>-2797</v>
      </c>
      <c r="F20" s="2">
        <f>Plan1!G20</f>
        <v>6000</v>
      </c>
      <c r="G20" s="2">
        <f>Plan1!H20</f>
        <v>5870</v>
      </c>
      <c r="H20" s="2">
        <f>Plan1!I20</f>
        <v>-650</v>
      </c>
      <c r="I20" s="1"/>
    </row>
    <row r="21" spans="1:9" x14ac:dyDescent="0.25">
      <c r="A21" s="2">
        <f>Plan1!B21</f>
        <v>20</v>
      </c>
      <c r="B21" s="2">
        <f>Plan1!C21</f>
        <v>167000</v>
      </c>
      <c r="C21" s="2">
        <f>Plan1!D21</f>
        <v>5781</v>
      </c>
      <c r="D21" s="2">
        <f>Plan1!E21</f>
        <v>5600</v>
      </c>
      <c r="E21" s="2">
        <f>Plan1!F21</f>
        <v>-2532</v>
      </c>
      <c r="F21" s="2">
        <f>Plan1!G21</f>
        <v>5949</v>
      </c>
      <c r="G21" s="2">
        <f>Plan1!H21</f>
        <v>5818</v>
      </c>
      <c r="H21" s="2">
        <f>Plan1!I21</f>
        <v>-650</v>
      </c>
      <c r="I21" s="1"/>
    </row>
    <row r="22" spans="1:9" x14ac:dyDescent="0.25">
      <c r="A22" s="2">
        <f>Plan1!B22</f>
        <v>21</v>
      </c>
      <c r="B22" s="2">
        <f>Plan1!C22</f>
        <v>170000</v>
      </c>
      <c r="C22" s="2">
        <f>Plan1!D22</f>
        <v>5763</v>
      </c>
      <c r="D22" s="2">
        <f>Plan1!E22</f>
        <v>5600</v>
      </c>
      <c r="E22" s="2">
        <f>Plan1!F22</f>
        <v>-2287</v>
      </c>
      <c r="F22" s="2">
        <f>Plan1!G22</f>
        <v>5901</v>
      </c>
      <c r="G22" s="2">
        <f>Plan1!H22</f>
        <v>5771</v>
      </c>
      <c r="H22" s="2">
        <f>Plan1!I22</f>
        <v>-650</v>
      </c>
      <c r="I22" s="1"/>
    </row>
    <row r="23" spans="1:9" x14ac:dyDescent="0.25">
      <c r="A23" s="2">
        <f>Plan1!B23</f>
        <v>22</v>
      </c>
      <c r="B23" s="2">
        <f>Plan1!C23</f>
        <v>172700</v>
      </c>
      <c r="C23" s="2">
        <f>Plan1!D23</f>
        <v>5747</v>
      </c>
      <c r="D23" s="2">
        <f>Plan1!E23</f>
        <v>5600</v>
      </c>
      <c r="E23" s="2">
        <f>Plan1!F23</f>
        <v>-2062</v>
      </c>
      <c r="F23" s="2">
        <f>Plan1!G23</f>
        <v>5857</v>
      </c>
      <c r="G23" s="2">
        <f>Plan1!H23</f>
        <v>5727</v>
      </c>
      <c r="H23" s="2">
        <f>Plan1!I23</f>
        <v>-650</v>
      </c>
      <c r="I23" s="1"/>
    </row>
    <row r="24" spans="1:9" x14ac:dyDescent="0.25">
      <c r="A24" s="2">
        <f>Plan1!B24</f>
        <v>23</v>
      </c>
      <c r="B24" s="2">
        <f>Plan1!C24</f>
        <v>175200</v>
      </c>
      <c r="C24" s="2">
        <f>Plan1!D24</f>
        <v>5732</v>
      </c>
      <c r="D24" s="2">
        <f>Plan1!E24</f>
        <v>5600</v>
      </c>
      <c r="E24" s="2">
        <f>Plan1!F24</f>
        <v>-1854</v>
      </c>
      <c r="F24" s="2">
        <f>Plan1!G24</f>
        <v>5816</v>
      </c>
      <c r="G24" s="2">
        <f>Plan1!H24</f>
        <v>5686</v>
      </c>
      <c r="H24" s="2">
        <f>Plan1!I24</f>
        <v>-650</v>
      </c>
      <c r="I24" s="1"/>
    </row>
    <row r="25" spans="1:9" x14ac:dyDescent="0.25">
      <c r="A25" s="2">
        <f>Plan1!B25</f>
        <v>24</v>
      </c>
      <c r="B25" s="2">
        <f>Plan1!C25</f>
        <v>177500</v>
      </c>
      <c r="C25" s="2">
        <f>Plan1!D25</f>
        <v>5718</v>
      </c>
      <c r="D25" s="2">
        <f>Plan1!E25</f>
        <v>5600</v>
      </c>
      <c r="E25" s="2">
        <f>Plan1!F25</f>
        <v>-1662</v>
      </c>
      <c r="F25" s="2">
        <f>Plan1!G25</f>
        <v>5779</v>
      </c>
      <c r="G25" s="2">
        <f>Plan1!H25</f>
        <v>5649</v>
      </c>
      <c r="H25" s="2">
        <f>Plan1!I25</f>
        <v>-650</v>
      </c>
      <c r="I25" s="1"/>
    </row>
    <row r="26" spans="1:9" x14ac:dyDescent="0.25">
      <c r="A26" s="2">
        <f>Plan1!B26</f>
        <v>25</v>
      </c>
      <c r="B26" s="2">
        <f>Plan1!C26</f>
        <v>179600</v>
      </c>
      <c r="C26" s="2">
        <f>Plan1!D26</f>
        <v>5706</v>
      </c>
      <c r="D26" s="2">
        <f>Plan1!E26</f>
        <v>5600</v>
      </c>
      <c r="E26" s="2">
        <f>Plan1!F26</f>
        <v>-1484</v>
      </c>
      <c r="F26" s="2">
        <f>Plan1!G26</f>
        <v>5744</v>
      </c>
      <c r="G26" s="2">
        <f>Plan1!H26</f>
        <v>5614</v>
      </c>
      <c r="H26" s="2">
        <f>Plan1!I26</f>
        <v>-650</v>
      </c>
      <c r="I26" s="1"/>
    </row>
    <row r="27" spans="1:9" x14ac:dyDescent="0.25">
      <c r="A27" s="2">
        <f>Plan1!B27</f>
        <v>26</v>
      </c>
      <c r="B27" s="2">
        <f>Plan1!C27</f>
        <v>181600</v>
      </c>
      <c r="C27" s="2">
        <f>Plan1!D27</f>
        <v>5694</v>
      </c>
      <c r="D27" s="2">
        <f>Plan1!E27</f>
        <v>5600</v>
      </c>
      <c r="E27" s="2">
        <f>Plan1!F27</f>
        <v>-1321</v>
      </c>
      <c r="F27" s="2">
        <f>Plan1!G27</f>
        <v>5712</v>
      </c>
      <c r="G27" s="2">
        <f>Plan1!H27</f>
        <v>5582</v>
      </c>
      <c r="H27" s="2">
        <f>Plan1!I27</f>
        <v>-650</v>
      </c>
      <c r="I27" s="1"/>
    </row>
    <row r="28" spans="1:9" x14ac:dyDescent="0.25">
      <c r="A28" s="2">
        <f>Plan1!B28</f>
        <v>27</v>
      </c>
      <c r="B28" s="2">
        <f>Plan1!C28</f>
        <v>183400</v>
      </c>
      <c r="C28" s="2">
        <f>Plan1!D28</f>
        <v>5683</v>
      </c>
      <c r="D28" s="2">
        <f>Plan1!E28</f>
        <v>5600</v>
      </c>
      <c r="E28" s="2">
        <f>Plan1!F28</f>
        <v>-1170</v>
      </c>
      <c r="F28" s="2">
        <f>Plan1!G28</f>
        <v>5682</v>
      </c>
      <c r="G28" s="2">
        <f>Plan1!H28</f>
        <v>5552</v>
      </c>
      <c r="H28" s="2">
        <f>Plan1!I28</f>
        <v>-650</v>
      </c>
      <c r="I28" s="1"/>
    </row>
    <row r="29" spans="1:9" x14ac:dyDescent="0.25">
      <c r="A29" s="2">
        <f>Plan1!B29</f>
        <v>28</v>
      </c>
      <c r="B29" s="2">
        <f>Plan1!C29</f>
        <v>185100</v>
      </c>
      <c r="C29" s="2">
        <f>Plan1!D29</f>
        <v>5673</v>
      </c>
      <c r="D29" s="2">
        <f>Plan1!E29</f>
        <v>5600</v>
      </c>
      <c r="E29" s="2">
        <f>Plan1!F29</f>
        <v>-1030</v>
      </c>
      <c r="F29" s="2">
        <f>Plan1!G29</f>
        <v>5655</v>
      </c>
      <c r="G29" s="2">
        <f>Plan1!H29</f>
        <v>5525</v>
      </c>
      <c r="H29" s="2">
        <f>Plan1!I29</f>
        <v>-650</v>
      </c>
      <c r="I29" s="1"/>
    </row>
    <row r="30" spans="1:9" x14ac:dyDescent="0.25">
      <c r="A30" s="2">
        <f>Plan1!B30</f>
        <v>29</v>
      </c>
      <c r="B30" s="2">
        <f>Plan1!C30</f>
        <v>186700</v>
      </c>
      <c r="C30" s="2">
        <f>Plan1!D30</f>
        <v>5664</v>
      </c>
      <c r="D30" s="2">
        <f>Plan1!E30</f>
        <v>5600</v>
      </c>
      <c r="E30" s="2">
        <f>Plan1!F30</f>
        <v>-901.1</v>
      </c>
      <c r="F30" s="2">
        <f>Plan1!G30</f>
        <v>5629</v>
      </c>
      <c r="G30" s="2">
        <f>Plan1!H30</f>
        <v>5500</v>
      </c>
      <c r="H30" s="2">
        <f>Plan1!I30</f>
        <v>-650</v>
      </c>
      <c r="I30" s="1"/>
    </row>
    <row r="31" spans="1:9" x14ac:dyDescent="0.25">
      <c r="A31" s="2">
        <f>Plan1!B31</f>
        <v>30</v>
      </c>
      <c r="B31" s="2">
        <f>Plan1!C31</f>
        <v>188100</v>
      </c>
      <c r="C31" s="2">
        <f>Plan1!D31</f>
        <v>5656</v>
      </c>
      <c r="D31" s="2">
        <f>Plan1!E31</f>
        <v>5600</v>
      </c>
      <c r="E31" s="2">
        <f>Plan1!F31</f>
        <v>-782.1</v>
      </c>
      <c r="F31" s="2">
        <f>Plan1!G31</f>
        <v>5606</v>
      </c>
      <c r="G31" s="2">
        <f>Plan1!H31</f>
        <v>5476</v>
      </c>
      <c r="H31" s="2">
        <f>Plan1!I31</f>
        <v>-650</v>
      </c>
      <c r="I31" s="1"/>
    </row>
    <row r="32" spans="1:9" x14ac:dyDescent="0.25">
      <c r="A32" s="2">
        <f>Plan1!B32</f>
        <v>31</v>
      </c>
      <c r="B32" s="2">
        <f>Plan1!C32</f>
        <v>189400</v>
      </c>
      <c r="C32" s="2">
        <f>Plan1!D32</f>
        <v>5648</v>
      </c>
      <c r="D32" s="2">
        <f>Plan1!E32</f>
        <v>5600</v>
      </c>
      <c r="E32" s="2">
        <f>Plan1!F32</f>
        <v>-672.2</v>
      </c>
      <c r="F32" s="2">
        <f>Plan1!G32</f>
        <v>5584</v>
      </c>
      <c r="G32" s="2">
        <f>Plan1!H32</f>
        <v>5455</v>
      </c>
      <c r="H32" s="2">
        <f>Plan1!I32</f>
        <v>-650</v>
      </c>
      <c r="I32" s="1"/>
    </row>
    <row r="33" spans="1:9" x14ac:dyDescent="0.25">
      <c r="A33" s="2">
        <f>Plan1!B33</f>
        <v>32</v>
      </c>
      <c r="B33" s="2">
        <f>Plan1!C33</f>
        <v>190600</v>
      </c>
      <c r="C33" s="2">
        <f>Plan1!D33</f>
        <v>5641</v>
      </c>
      <c r="D33" s="2">
        <f>Plan1!E33</f>
        <v>5600</v>
      </c>
      <c r="E33" s="2">
        <f>Plan1!F33</f>
        <v>-570.70000000000005</v>
      </c>
      <c r="F33" s="2">
        <f>Plan1!G33</f>
        <v>5564</v>
      </c>
      <c r="G33" s="2">
        <f>Plan1!H33</f>
        <v>5435</v>
      </c>
      <c r="H33" s="2">
        <f>Plan1!I33</f>
        <v>-650</v>
      </c>
      <c r="I33" s="1"/>
    </row>
    <row r="34" spans="1:9" x14ac:dyDescent="0.25">
      <c r="A34" s="2">
        <f>Plan1!B34</f>
        <v>33</v>
      </c>
      <c r="B34" s="2">
        <f>Plan1!C34</f>
        <v>191800</v>
      </c>
      <c r="C34" s="2">
        <f>Plan1!D34</f>
        <v>5634</v>
      </c>
      <c r="D34" s="2">
        <f>Plan1!E34</f>
        <v>5600</v>
      </c>
      <c r="E34" s="2">
        <f>Plan1!F34</f>
        <v>-477</v>
      </c>
      <c r="F34" s="2">
        <f>Plan1!G34</f>
        <v>5546</v>
      </c>
      <c r="G34" s="2">
        <f>Plan1!H34</f>
        <v>5417</v>
      </c>
      <c r="H34" s="2">
        <f>Plan1!I34</f>
        <v>-650</v>
      </c>
      <c r="I34" s="1"/>
    </row>
    <row r="35" spans="1:9" x14ac:dyDescent="0.25">
      <c r="A35" s="2">
        <f>Plan1!B35</f>
        <v>34</v>
      </c>
      <c r="B35" s="2">
        <f>Plan1!C35</f>
        <v>192800</v>
      </c>
      <c r="C35" s="2">
        <f>Plan1!D35</f>
        <v>5628</v>
      </c>
      <c r="D35" s="2">
        <f>Plan1!E35</f>
        <v>5600</v>
      </c>
      <c r="E35" s="2">
        <f>Plan1!F35</f>
        <v>-390.5</v>
      </c>
      <c r="F35" s="2">
        <f>Plan1!G35</f>
        <v>5529</v>
      </c>
      <c r="G35" s="2">
        <f>Plan1!H35</f>
        <v>5400</v>
      </c>
      <c r="H35" s="2">
        <f>Plan1!I35</f>
        <v>-650</v>
      </c>
      <c r="I35" s="1"/>
    </row>
    <row r="36" spans="1:9" x14ac:dyDescent="0.25">
      <c r="A36" s="2">
        <f>Plan1!B36</f>
        <v>35</v>
      </c>
      <c r="B36" s="2">
        <f>Plan1!C36</f>
        <v>193800</v>
      </c>
      <c r="C36" s="2">
        <f>Plan1!D36</f>
        <v>5622</v>
      </c>
      <c r="D36" s="2">
        <f>Plan1!E36</f>
        <v>5600</v>
      </c>
      <c r="E36" s="2">
        <f>Plan1!F36</f>
        <v>-310.60000000000002</v>
      </c>
      <c r="F36" s="2">
        <f>Plan1!G36</f>
        <v>5513</v>
      </c>
      <c r="G36" s="2">
        <f>Plan1!H36</f>
        <v>5384</v>
      </c>
      <c r="H36" s="2">
        <f>Plan1!I36</f>
        <v>-650</v>
      </c>
      <c r="I36" s="1"/>
    </row>
    <row r="37" spans="1:9" x14ac:dyDescent="0.25">
      <c r="A37" s="2">
        <f>Plan1!B37</f>
        <v>36</v>
      </c>
      <c r="B37" s="2">
        <f>Plan1!C37</f>
        <v>194600</v>
      </c>
      <c r="C37" s="2">
        <f>Plan1!D37</f>
        <v>5617</v>
      </c>
      <c r="D37" s="2">
        <f>Plan1!E37</f>
        <v>5600</v>
      </c>
      <c r="E37" s="2">
        <f>Plan1!F37</f>
        <v>-236.8</v>
      </c>
      <c r="F37" s="2">
        <f>Plan1!G37</f>
        <v>5499</v>
      </c>
      <c r="G37" s="2">
        <f>Plan1!H37</f>
        <v>5370</v>
      </c>
      <c r="H37" s="2">
        <f>Plan1!I37</f>
        <v>-650</v>
      </c>
      <c r="I37" s="1"/>
    </row>
    <row r="38" spans="1:9" x14ac:dyDescent="0.25">
      <c r="A38" s="2">
        <f>Plan1!B38</f>
        <v>37</v>
      </c>
      <c r="B38" s="2">
        <f>Plan1!C38</f>
        <v>195500</v>
      </c>
      <c r="C38" s="2">
        <f>Plan1!D38</f>
        <v>5612</v>
      </c>
      <c r="D38" s="2">
        <f>Plan1!E38</f>
        <v>5600</v>
      </c>
      <c r="E38" s="2">
        <f>Plan1!F38</f>
        <v>-168.6</v>
      </c>
      <c r="F38" s="2">
        <f>Plan1!G38</f>
        <v>5485</v>
      </c>
      <c r="G38" s="2">
        <f>Plan1!H38</f>
        <v>5356</v>
      </c>
      <c r="H38" s="2">
        <f>Plan1!I38</f>
        <v>-650</v>
      </c>
      <c r="I38" s="1"/>
    </row>
    <row r="39" spans="1:9" x14ac:dyDescent="0.25">
      <c r="A39" s="2">
        <f>Plan1!B39</f>
        <v>38</v>
      </c>
      <c r="B39" s="2">
        <f>Plan1!C39</f>
        <v>196200</v>
      </c>
      <c r="C39" s="2">
        <f>Plan1!D39</f>
        <v>5608</v>
      </c>
      <c r="D39" s="2">
        <f>Plan1!E39</f>
        <v>5600</v>
      </c>
      <c r="E39" s="2">
        <f>Plan1!F39</f>
        <v>-105.7</v>
      </c>
      <c r="F39" s="2">
        <f>Plan1!G39</f>
        <v>5473</v>
      </c>
      <c r="G39" s="2">
        <f>Plan1!H39</f>
        <v>5344</v>
      </c>
      <c r="H39" s="2">
        <f>Plan1!I39</f>
        <v>-650</v>
      </c>
      <c r="I39" s="1"/>
    </row>
    <row r="40" spans="1:9" x14ac:dyDescent="0.25">
      <c r="A40" s="2">
        <f>Plan1!B40</f>
        <v>39</v>
      </c>
      <c r="B40" s="2">
        <f>Plan1!C40</f>
        <v>196900</v>
      </c>
      <c r="C40" s="2">
        <f>Plan1!D40</f>
        <v>5603</v>
      </c>
      <c r="D40" s="2">
        <f>Plan1!E40</f>
        <v>5600</v>
      </c>
      <c r="E40" s="2">
        <f>Plan1!F40</f>
        <v>-47.61</v>
      </c>
      <c r="F40" s="2">
        <f>Plan1!G40</f>
        <v>5462</v>
      </c>
      <c r="G40" s="2">
        <f>Plan1!H40</f>
        <v>5333</v>
      </c>
      <c r="H40" s="2">
        <f>Plan1!I40</f>
        <v>-650</v>
      </c>
      <c r="I40" s="1"/>
    </row>
    <row r="41" spans="1:9" x14ac:dyDescent="0.25">
      <c r="A41" s="2">
        <f>Plan1!B41</f>
        <v>40</v>
      </c>
      <c r="B41" s="2">
        <f>Plan1!C41</f>
        <v>197600</v>
      </c>
      <c r="C41" s="2">
        <f>Plan1!D41</f>
        <v>5600</v>
      </c>
      <c r="D41" s="2">
        <f>Plan1!E41</f>
        <v>5600</v>
      </c>
      <c r="E41" s="2">
        <f>Plan1!F41</f>
        <v>6.0279999999999996</v>
      </c>
      <c r="F41" s="2">
        <f>Plan1!G41</f>
        <v>5451</v>
      </c>
      <c r="G41" s="2">
        <f>Plan1!H41</f>
        <v>5322</v>
      </c>
      <c r="H41" s="2">
        <f>Plan1!I41</f>
        <v>-650</v>
      </c>
      <c r="I41" s="1"/>
    </row>
    <row r="42" spans="1:9" x14ac:dyDescent="0.25">
      <c r="A42" s="2">
        <f>Plan1!B42</f>
        <v>41</v>
      </c>
      <c r="B42" s="2">
        <f>Plan1!C42</f>
        <v>198200</v>
      </c>
      <c r="C42" s="2">
        <f>Plan1!D42</f>
        <v>5596</v>
      </c>
      <c r="D42" s="2">
        <f>Plan1!E42</f>
        <v>5600</v>
      </c>
      <c r="E42" s="2">
        <f>Plan1!F42</f>
        <v>55.55</v>
      </c>
      <c r="F42" s="2">
        <f>Plan1!G42</f>
        <v>5441</v>
      </c>
      <c r="G42" s="2">
        <f>Plan1!H42</f>
        <v>5312</v>
      </c>
      <c r="H42" s="2">
        <f>Plan1!I42</f>
        <v>-650</v>
      </c>
      <c r="I42" s="1"/>
    </row>
    <row r="43" spans="1:9" x14ac:dyDescent="0.25">
      <c r="A43" s="2">
        <f>Plan1!B43</f>
        <v>42</v>
      </c>
      <c r="B43" s="2">
        <f>Plan1!C43</f>
        <v>198900</v>
      </c>
      <c r="C43" s="2">
        <f>Plan1!D43</f>
        <v>5593</v>
      </c>
      <c r="D43" s="2">
        <f>Plan1!E43</f>
        <v>5600</v>
      </c>
      <c r="E43" s="2">
        <f>Plan1!F43</f>
        <v>101.3</v>
      </c>
      <c r="F43" s="2">
        <f>Plan1!G43</f>
        <v>5432</v>
      </c>
      <c r="G43" s="2">
        <f>Plan1!H43</f>
        <v>5303</v>
      </c>
      <c r="H43" s="2">
        <f>Plan1!I43</f>
        <v>-650</v>
      </c>
      <c r="I43" s="1"/>
    </row>
    <row r="44" spans="1:9" x14ac:dyDescent="0.25">
      <c r="A44" s="2">
        <f>Plan1!B44</f>
        <v>43</v>
      </c>
      <c r="B44" s="2">
        <f>Plan1!C44</f>
        <v>199500</v>
      </c>
      <c r="C44" s="2">
        <f>Plan1!D44</f>
        <v>5590</v>
      </c>
      <c r="D44" s="2">
        <f>Plan1!E44</f>
        <v>5600</v>
      </c>
      <c r="E44" s="2">
        <f>Plan1!F44</f>
        <v>143.5</v>
      </c>
      <c r="F44" s="2">
        <f>Plan1!G44</f>
        <v>5424</v>
      </c>
      <c r="G44" s="2">
        <f>Plan1!H44</f>
        <v>5295</v>
      </c>
      <c r="H44" s="2">
        <f>Plan1!I44</f>
        <v>-650</v>
      </c>
      <c r="I44" s="1"/>
    </row>
    <row r="45" spans="1:9" x14ac:dyDescent="0.25">
      <c r="A45" s="2">
        <f>Plan1!B45</f>
        <v>44</v>
      </c>
      <c r="B45" s="2">
        <f>Plan1!C45</f>
        <v>200200</v>
      </c>
      <c r="C45" s="2">
        <f>Plan1!D45</f>
        <v>5587</v>
      </c>
      <c r="D45" s="2">
        <f>Plan1!E45</f>
        <v>5600</v>
      </c>
      <c r="E45" s="2">
        <f>Plan1!F45</f>
        <v>182.5</v>
      </c>
      <c r="F45" s="2">
        <f>Plan1!G45</f>
        <v>5417</v>
      </c>
      <c r="G45" s="2">
        <f>Plan1!H45</f>
        <v>5287</v>
      </c>
      <c r="H45" s="2">
        <f>Plan1!I45</f>
        <v>-650</v>
      </c>
      <c r="I45" s="1"/>
    </row>
    <row r="46" spans="1:9" x14ac:dyDescent="0.25">
      <c r="A46" s="2">
        <f>Plan1!B46</f>
        <v>45</v>
      </c>
      <c r="B46" s="2">
        <f>Plan1!C46</f>
        <v>200800</v>
      </c>
      <c r="C46" s="2">
        <f>Plan1!D46</f>
        <v>5584</v>
      </c>
      <c r="D46" s="2">
        <f>Plan1!E46</f>
        <v>5600</v>
      </c>
      <c r="E46" s="2">
        <f>Plan1!F46</f>
        <v>218.4</v>
      </c>
      <c r="F46" s="2">
        <f>Plan1!G46</f>
        <v>5409</v>
      </c>
      <c r="G46" s="2">
        <f>Plan1!H46</f>
        <v>5280</v>
      </c>
      <c r="H46" s="2">
        <f>Plan1!I46</f>
        <v>-650</v>
      </c>
      <c r="I46" s="1"/>
    </row>
    <row r="47" spans="1:9" x14ac:dyDescent="0.25">
      <c r="A47" s="2">
        <f>Plan1!B47</f>
        <v>46</v>
      </c>
      <c r="B47" s="2">
        <f>Plan1!C47</f>
        <v>201500</v>
      </c>
      <c r="C47" s="2">
        <f>Plan1!D47</f>
        <v>5582</v>
      </c>
      <c r="D47" s="2">
        <f>Plan1!E47</f>
        <v>5600</v>
      </c>
      <c r="E47" s="2">
        <f>Plan1!F47</f>
        <v>251.6</v>
      </c>
      <c r="F47" s="2">
        <f>Plan1!G47</f>
        <v>5403</v>
      </c>
      <c r="G47" s="2">
        <f>Plan1!H47</f>
        <v>5274</v>
      </c>
      <c r="H47" s="2">
        <f>Plan1!I47</f>
        <v>-650</v>
      </c>
      <c r="I47" s="1"/>
    </row>
    <row r="48" spans="1:9" x14ac:dyDescent="0.25">
      <c r="A48" s="2">
        <f>Plan1!B48</f>
        <v>47</v>
      </c>
      <c r="B48" s="2">
        <f>Plan1!C48</f>
        <v>202100</v>
      </c>
      <c r="C48" s="2">
        <f>Plan1!D48</f>
        <v>5580</v>
      </c>
      <c r="D48" s="2">
        <f>Plan1!E48</f>
        <v>5600</v>
      </c>
      <c r="E48" s="2">
        <f>Plan1!F48</f>
        <v>282.3</v>
      </c>
      <c r="F48" s="2">
        <f>Plan1!G48</f>
        <v>5397</v>
      </c>
      <c r="G48" s="2">
        <f>Plan1!H48</f>
        <v>5268</v>
      </c>
      <c r="H48" s="2">
        <f>Plan1!I48</f>
        <v>-650</v>
      </c>
      <c r="I48" s="1"/>
    </row>
    <row r="49" spans="1:9" x14ac:dyDescent="0.25">
      <c r="A49" s="2">
        <f>Plan1!B49</f>
        <v>48</v>
      </c>
      <c r="B49" s="2">
        <f>Plan1!C49</f>
        <v>202800</v>
      </c>
      <c r="C49" s="2">
        <f>Plan1!D49</f>
        <v>5578</v>
      </c>
      <c r="D49" s="2">
        <f>Plan1!E49</f>
        <v>5600</v>
      </c>
      <c r="E49" s="2">
        <f>Plan1!F49</f>
        <v>310.60000000000002</v>
      </c>
      <c r="F49" s="2">
        <f>Plan1!G49</f>
        <v>5391</v>
      </c>
      <c r="G49" s="2">
        <f>Plan1!H49</f>
        <v>5262</v>
      </c>
      <c r="H49" s="2">
        <f>Plan1!I49</f>
        <v>-650</v>
      </c>
      <c r="I49" s="1"/>
    </row>
    <row r="50" spans="1:9" x14ac:dyDescent="0.25">
      <c r="A50" s="2">
        <f>Plan1!B50</f>
        <v>49</v>
      </c>
      <c r="B50" s="2">
        <f>Plan1!C50</f>
        <v>203400</v>
      </c>
      <c r="C50" s="2">
        <f>Plan1!D50</f>
        <v>5576</v>
      </c>
      <c r="D50" s="2">
        <f>Plan1!E50</f>
        <v>5600</v>
      </c>
      <c r="E50" s="2">
        <f>Plan1!F50</f>
        <v>336.7</v>
      </c>
      <c r="F50" s="2">
        <f>Plan1!G50</f>
        <v>5386</v>
      </c>
      <c r="G50" s="2">
        <f>Plan1!H50</f>
        <v>5257</v>
      </c>
      <c r="H50" s="2">
        <f>Plan1!I50</f>
        <v>-650</v>
      </c>
      <c r="I50" s="1"/>
    </row>
    <row r="51" spans="1:9" x14ac:dyDescent="0.25">
      <c r="A51" s="2">
        <f>Plan1!B51</f>
        <v>50</v>
      </c>
      <c r="B51" s="2">
        <f>Plan1!C51</f>
        <v>204100</v>
      </c>
      <c r="C51" s="2">
        <f>Plan1!D51</f>
        <v>5574</v>
      </c>
      <c r="D51" s="2">
        <f>Plan1!E51</f>
        <v>5600</v>
      </c>
      <c r="E51" s="2">
        <f>Plan1!F51</f>
        <v>360.8</v>
      </c>
      <c r="F51" s="2">
        <f>Plan1!G51</f>
        <v>5382</v>
      </c>
      <c r="G51" s="2">
        <f>Plan1!H51</f>
        <v>5252</v>
      </c>
      <c r="H51" s="2">
        <f>Plan1!I51</f>
        <v>-650</v>
      </c>
      <c r="I51" s="1"/>
    </row>
    <row r="52" spans="1:9" x14ac:dyDescent="0.25">
      <c r="A52" s="2">
        <f>Plan1!B52</f>
        <v>51</v>
      </c>
      <c r="B52" s="2">
        <f>Plan1!C52</f>
        <v>204700</v>
      </c>
      <c r="C52" s="2">
        <f>Plan1!D52</f>
        <v>5573</v>
      </c>
      <c r="D52" s="2">
        <f>Plan1!E52</f>
        <v>5600</v>
      </c>
      <c r="E52" s="2">
        <f>Plan1!F52</f>
        <v>383.1</v>
      </c>
      <c r="F52" s="2">
        <f>Plan1!G52</f>
        <v>5377</v>
      </c>
      <c r="G52" s="2">
        <f>Plan1!H52</f>
        <v>5248</v>
      </c>
      <c r="H52" s="2">
        <f>Plan1!I52</f>
        <v>-650</v>
      </c>
      <c r="I52" s="1"/>
    </row>
    <row r="53" spans="1:9" x14ac:dyDescent="0.25">
      <c r="A53" s="2">
        <f>Plan1!B53</f>
        <v>52</v>
      </c>
      <c r="B53" s="2">
        <f>Plan1!C53</f>
        <v>205400</v>
      </c>
      <c r="C53" s="2">
        <f>Plan1!D53</f>
        <v>5571</v>
      </c>
      <c r="D53" s="2">
        <f>Plan1!E53</f>
        <v>5600</v>
      </c>
      <c r="E53" s="2">
        <f>Plan1!F53</f>
        <v>403.6</v>
      </c>
      <c r="F53" s="2">
        <f>Plan1!G53</f>
        <v>5373</v>
      </c>
      <c r="G53" s="2">
        <f>Plan1!H53</f>
        <v>5244</v>
      </c>
      <c r="H53" s="2">
        <f>Plan1!I53</f>
        <v>-650</v>
      </c>
      <c r="I53" s="1"/>
    </row>
    <row r="54" spans="1:9" x14ac:dyDescent="0.25">
      <c r="A54" s="2">
        <f>Plan1!B54</f>
        <v>53</v>
      </c>
      <c r="B54" s="2">
        <f>Plan1!C54</f>
        <v>206000</v>
      </c>
      <c r="C54" s="2">
        <f>Plan1!D54</f>
        <v>5570</v>
      </c>
      <c r="D54" s="2">
        <f>Plan1!E54</f>
        <v>5600</v>
      </c>
      <c r="E54" s="2">
        <f>Plan1!F54</f>
        <v>422.6</v>
      </c>
      <c r="F54" s="2">
        <f>Plan1!G54</f>
        <v>5369</v>
      </c>
      <c r="G54" s="2">
        <f>Plan1!H54</f>
        <v>5240</v>
      </c>
      <c r="H54" s="2">
        <f>Plan1!I54</f>
        <v>-650</v>
      </c>
      <c r="I54" s="1"/>
    </row>
    <row r="55" spans="1:9" x14ac:dyDescent="0.25">
      <c r="A55" s="2">
        <f>Plan1!B55</f>
        <v>54</v>
      </c>
      <c r="B55" s="2">
        <f>Plan1!C55</f>
        <v>206700</v>
      </c>
      <c r="C55" s="2">
        <f>Plan1!D55</f>
        <v>5569</v>
      </c>
      <c r="D55" s="2">
        <f>Plan1!E55</f>
        <v>5600</v>
      </c>
      <c r="E55" s="2">
        <f>Plan1!F55</f>
        <v>440.1</v>
      </c>
      <c r="F55" s="2">
        <f>Plan1!G55</f>
        <v>5366</v>
      </c>
      <c r="G55" s="2">
        <f>Plan1!H55</f>
        <v>5237</v>
      </c>
      <c r="H55" s="2">
        <f>Plan1!I55</f>
        <v>-650</v>
      </c>
      <c r="I55" s="1"/>
    </row>
    <row r="56" spans="1:9" x14ac:dyDescent="0.25">
      <c r="A56" s="2">
        <f>Plan1!B56</f>
        <v>55</v>
      </c>
      <c r="B56" s="2">
        <f>Plan1!C56</f>
        <v>207300</v>
      </c>
      <c r="C56" s="2">
        <f>Plan1!D56</f>
        <v>5568</v>
      </c>
      <c r="D56" s="2">
        <f>Plan1!E56</f>
        <v>5600</v>
      </c>
      <c r="E56" s="2">
        <f>Plan1!F56</f>
        <v>456.3</v>
      </c>
      <c r="F56" s="2">
        <f>Plan1!G56</f>
        <v>5363</v>
      </c>
      <c r="G56" s="2">
        <f>Plan1!H56</f>
        <v>5234</v>
      </c>
      <c r="H56" s="2">
        <f>Plan1!I56</f>
        <v>-650</v>
      </c>
      <c r="I56" s="1"/>
    </row>
    <row r="57" spans="1:9" x14ac:dyDescent="0.25">
      <c r="A57" s="2">
        <f>Plan1!B57</f>
        <v>56</v>
      </c>
      <c r="B57" s="2">
        <f>Plan1!C57</f>
        <v>208000</v>
      </c>
      <c r="C57" s="2">
        <f>Plan1!D57</f>
        <v>5567</v>
      </c>
      <c r="D57" s="2">
        <f>Plan1!E57</f>
        <v>5600</v>
      </c>
      <c r="E57" s="2">
        <f>Plan1!F57</f>
        <v>471.2</v>
      </c>
      <c r="F57" s="2">
        <f>Plan1!G57</f>
        <v>5360</v>
      </c>
      <c r="G57" s="2">
        <f>Plan1!H57</f>
        <v>5231</v>
      </c>
      <c r="H57" s="2">
        <f>Plan1!I57</f>
        <v>-650</v>
      </c>
      <c r="I57" s="1"/>
    </row>
    <row r="58" spans="1:9" x14ac:dyDescent="0.25">
      <c r="A58" s="2">
        <f>Plan1!B58</f>
        <v>57</v>
      </c>
      <c r="B58" s="2">
        <f>Plan1!C58</f>
        <v>208600</v>
      </c>
      <c r="C58" s="2">
        <f>Plan1!D58</f>
        <v>5566</v>
      </c>
      <c r="D58" s="2">
        <f>Plan1!E58</f>
        <v>5600</v>
      </c>
      <c r="E58" s="2">
        <f>Plan1!F58</f>
        <v>484.9</v>
      </c>
      <c r="F58" s="2">
        <f>Plan1!G58</f>
        <v>5357</v>
      </c>
      <c r="G58" s="2">
        <f>Plan1!H58</f>
        <v>5228</v>
      </c>
      <c r="H58" s="2">
        <f>Plan1!I58</f>
        <v>-650</v>
      </c>
      <c r="I58" s="1"/>
    </row>
    <row r="59" spans="1:9" x14ac:dyDescent="0.25">
      <c r="A59" s="2">
        <f>Plan1!B59</f>
        <v>58</v>
      </c>
      <c r="B59" s="2">
        <f>Plan1!C59</f>
        <v>209300</v>
      </c>
      <c r="C59" s="2">
        <f>Plan1!D59</f>
        <v>5565</v>
      </c>
      <c r="D59" s="2">
        <f>Plan1!E59</f>
        <v>5600</v>
      </c>
      <c r="E59" s="2">
        <f>Plan1!F59</f>
        <v>497.7</v>
      </c>
      <c r="F59" s="2">
        <f>Plan1!G59</f>
        <v>5355</v>
      </c>
      <c r="G59" s="2">
        <f>Plan1!H59</f>
        <v>5226</v>
      </c>
      <c r="H59" s="2">
        <f>Plan1!I59</f>
        <v>-650</v>
      </c>
      <c r="I59" s="1"/>
    </row>
    <row r="60" spans="1:9" x14ac:dyDescent="0.25">
      <c r="A60" s="2">
        <f>Plan1!B60</f>
        <v>59</v>
      </c>
      <c r="B60" s="2">
        <f>Plan1!C60</f>
        <v>209900</v>
      </c>
      <c r="C60" s="2">
        <f>Plan1!D60</f>
        <v>5564</v>
      </c>
      <c r="D60" s="2">
        <f>Plan1!E60</f>
        <v>5600</v>
      </c>
      <c r="E60" s="2">
        <f>Plan1!F60</f>
        <v>509.4</v>
      </c>
      <c r="F60" s="2">
        <f>Plan1!G60</f>
        <v>5352</v>
      </c>
      <c r="G60" s="2">
        <f>Plan1!H60</f>
        <v>5223</v>
      </c>
      <c r="H60" s="2">
        <f>Plan1!I60</f>
        <v>-650</v>
      </c>
      <c r="I60" s="1"/>
    </row>
    <row r="61" spans="1:9" x14ac:dyDescent="0.25">
      <c r="A61" s="2">
        <f>Plan1!B61</f>
        <v>60</v>
      </c>
      <c r="B61" s="2">
        <f>Plan1!C61</f>
        <v>210600</v>
      </c>
      <c r="C61" s="2">
        <f>Plan1!D61</f>
        <v>5563</v>
      </c>
      <c r="D61" s="2">
        <f>Plan1!E61</f>
        <v>5600</v>
      </c>
      <c r="E61" s="2">
        <f>Plan1!F61</f>
        <v>520.20000000000005</v>
      </c>
      <c r="F61" s="2">
        <f>Plan1!G61</f>
        <v>5350</v>
      </c>
      <c r="G61" s="2">
        <f>Plan1!H61</f>
        <v>5221</v>
      </c>
      <c r="H61" s="2">
        <f>Plan1!I61</f>
        <v>-650</v>
      </c>
      <c r="I61" s="1"/>
    </row>
    <row r="62" spans="1:9" x14ac:dyDescent="0.25">
      <c r="H62" s="1"/>
      <c r="I62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29" workbookViewId="0">
      <selection activeCell="J22" sqref="J22"/>
    </sheetView>
  </sheetViews>
  <sheetFormatPr defaultRowHeight="15" x14ac:dyDescent="0.25"/>
  <cols>
    <col min="1" max="1" width="5.42578125" style="3" bestFit="1" customWidth="1"/>
    <col min="2" max="2" width="8.140625" bestFit="1" customWidth="1"/>
    <col min="3" max="3" width="10.5703125" bestFit="1" customWidth="1"/>
    <col min="4" max="4" width="8.140625" bestFit="1" customWidth="1"/>
    <col min="5" max="5" width="10.5703125" bestFit="1" customWidth="1"/>
    <col min="6" max="6" width="8.42578125" bestFit="1" customWidth="1"/>
    <col min="7" max="7" width="10.5703125" bestFit="1" customWidth="1"/>
    <col min="9" max="9" width="9.28515625" bestFit="1" customWidth="1"/>
    <col min="10" max="10" width="10.140625" bestFit="1" customWidth="1"/>
    <col min="11" max="11" width="9.42578125" customWidth="1"/>
  </cols>
  <sheetData>
    <row r="1" spans="1:11" x14ac:dyDescent="0.25">
      <c r="A1" s="3" t="str">
        <f>Real!A1</f>
        <v>Time</v>
      </c>
      <c r="B1" t="str">
        <f>Real!B1</f>
        <v>P(9,3)</v>
      </c>
      <c r="C1" t="str">
        <f>Numérico!F1</f>
        <v>P'(3,9)</v>
      </c>
      <c r="D1" t="str">
        <f>Real!C1</f>
        <v>P(4,4)</v>
      </c>
      <c r="E1" t="str">
        <f>Numérico!C1</f>
        <v>P'(4,4)</v>
      </c>
      <c r="F1" t="str">
        <f>Real!D1</f>
        <v>Pwf(9,3)</v>
      </c>
      <c r="G1" t="str">
        <f>Numérico!G1</f>
        <v>Pwf'(3,9)</v>
      </c>
      <c r="H1" t="str">
        <f>Real!G1</f>
        <v>Qw(4,4)</v>
      </c>
      <c r="I1" t="str">
        <f>Numérico!E1</f>
        <v>Qw'(4,4)</v>
      </c>
      <c r="J1" t="str">
        <f>Real!H1</f>
        <v>Np</v>
      </c>
      <c r="K1" t="str">
        <f>Numérico!B1</f>
        <v>Np'</v>
      </c>
    </row>
    <row r="2" spans="1:11" x14ac:dyDescent="0.25">
      <c r="A2" s="3">
        <f>Real!A2</f>
        <v>1</v>
      </c>
      <c r="B2">
        <f>Real!B2</f>
        <v>7641.23</v>
      </c>
      <c r="C2" s="2">
        <f>Numérico!F2</f>
        <v>7641</v>
      </c>
      <c r="D2">
        <f>Real!C2</f>
        <v>7012.8</v>
      </c>
      <c r="E2" s="2">
        <f>Numérico!C2</f>
        <v>7012</v>
      </c>
      <c r="F2">
        <f>Real!D2</f>
        <v>7505.33</v>
      </c>
      <c r="G2" s="2">
        <f>Numérico!G2</f>
        <v>7505</v>
      </c>
      <c r="H2">
        <f>Real!G2</f>
        <v>18921.7</v>
      </c>
      <c r="I2" s="1">
        <f>-Numérico!E2</f>
        <v>19300</v>
      </c>
      <c r="J2">
        <f>Real!H2</f>
        <v>19571.7</v>
      </c>
      <c r="K2" s="1">
        <f>Plan1!C2</f>
        <v>19950</v>
      </c>
    </row>
    <row r="3" spans="1:11" x14ac:dyDescent="0.25">
      <c r="A3" s="3">
        <f>Real!A3</f>
        <v>2</v>
      </c>
      <c r="B3">
        <f>Real!B3</f>
        <v>7559.01</v>
      </c>
      <c r="C3" s="2">
        <f>Numérico!F3</f>
        <v>7558</v>
      </c>
      <c r="D3">
        <f>Real!C3</f>
        <v>6771.14</v>
      </c>
      <c r="E3" s="2">
        <f>Numérico!C3</f>
        <v>6771</v>
      </c>
      <c r="F3">
        <f>Real!D3</f>
        <v>7423.6</v>
      </c>
      <c r="G3" s="2">
        <f>Numérico!G3</f>
        <v>7423</v>
      </c>
      <c r="H3">
        <f>Real!G3</f>
        <v>16009.89</v>
      </c>
      <c r="I3" s="1">
        <f>-Numérico!E3</f>
        <v>16110</v>
      </c>
      <c r="J3">
        <f>Real!H3</f>
        <v>36231.589999999997</v>
      </c>
      <c r="K3" s="1">
        <f>Plan1!C3</f>
        <v>36710</v>
      </c>
    </row>
    <row r="4" spans="1:11" x14ac:dyDescent="0.25">
      <c r="A4" s="3">
        <f>Real!A4</f>
        <v>3</v>
      </c>
      <c r="B4">
        <f>Real!B4</f>
        <v>7462.67</v>
      </c>
      <c r="C4" s="2">
        <f>Numérico!F4</f>
        <v>7461</v>
      </c>
      <c r="D4">
        <f>Real!C4</f>
        <v>6615.36</v>
      </c>
      <c r="E4" s="2">
        <f>Numérico!C4</f>
        <v>6615</v>
      </c>
      <c r="F4">
        <f>Real!D4</f>
        <v>7327.63</v>
      </c>
      <c r="G4" s="2">
        <f>Numérico!G4</f>
        <v>7326</v>
      </c>
      <c r="H4">
        <f>Real!G4</f>
        <v>13961.21</v>
      </c>
      <c r="I4" s="1">
        <f>-Numérico!E4</f>
        <v>14010</v>
      </c>
      <c r="J4">
        <f>Real!H4</f>
        <v>50842.8</v>
      </c>
      <c r="K4" s="1">
        <f>Plan1!C4</f>
        <v>51370</v>
      </c>
    </row>
    <row r="5" spans="1:11" x14ac:dyDescent="0.25">
      <c r="A5" s="3">
        <f>Real!A5</f>
        <v>4</v>
      </c>
      <c r="B5">
        <f>Real!B5</f>
        <v>7354.77</v>
      </c>
      <c r="C5" s="2">
        <f>Numérico!F5</f>
        <v>7353</v>
      </c>
      <c r="D5">
        <f>Real!C5</f>
        <v>6494.22</v>
      </c>
      <c r="E5" s="2">
        <f>Numérico!C5</f>
        <v>6494</v>
      </c>
      <c r="F5">
        <f>Real!D5</f>
        <v>7220.12</v>
      </c>
      <c r="G5" s="2">
        <f>Numérico!G5</f>
        <v>7218</v>
      </c>
      <c r="H5">
        <f>Real!G5</f>
        <v>12341.84</v>
      </c>
      <c r="I5" s="1">
        <f>-Numérico!E5</f>
        <v>12370</v>
      </c>
      <c r="J5">
        <f>Real!H5</f>
        <v>63834.64</v>
      </c>
      <c r="K5" s="1">
        <f>Plan1!C5</f>
        <v>64400</v>
      </c>
    </row>
    <row r="6" spans="1:11" x14ac:dyDescent="0.25">
      <c r="A6" s="3">
        <f>Real!A6</f>
        <v>5</v>
      </c>
      <c r="B6">
        <f>Real!B6</f>
        <v>7240.56</v>
      </c>
      <c r="C6" s="2">
        <f>Numérico!F6</f>
        <v>7238</v>
      </c>
      <c r="D6">
        <f>Real!C6</f>
        <v>6394.68</v>
      </c>
      <c r="E6" s="2">
        <f>Numérico!C6</f>
        <v>6394</v>
      </c>
      <c r="F6">
        <f>Real!D6</f>
        <v>7106.27</v>
      </c>
      <c r="G6" s="2">
        <f>Numérico!G6</f>
        <v>7104</v>
      </c>
      <c r="H6">
        <f>Real!G6</f>
        <v>10999.98</v>
      </c>
      <c r="I6" s="1">
        <f>-Numérico!E6</f>
        <v>11010</v>
      </c>
      <c r="J6">
        <f>Real!H6</f>
        <v>75484.62</v>
      </c>
      <c r="K6" s="1">
        <f>Plan1!C6</f>
        <v>76060</v>
      </c>
    </row>
    <row r="7" spans="1:11" x14ac:dyDescent="0.25">
      <c r="A7" s="3">
        <f>Real!A7</f>
        <v>6</v>
      </c>
      <c r="B7">
        <f>Real!B7</f>
        <v>7124.24</v>
      </c>
      <c r="C7" s="2">
        <f>Numérico!F7</f>
        <v>7122</v>
      </c>
      <c r="D7">
        <f>Real!C7</f>
        <v>6310.95</v>
      </c>
      <c r="E7" s="2">
        <f>Numérico!C7</f>
        <v>6310</v>
      </c>
      <c r="F7">
        <f>Real!D7</f>
        <v>6990.33</v>
      </c>
      <c r="G7" s="2">
        <f>Numérico!G7</f>
        <v>6988</v>
      </c>
      <c r="H7">
        <f>Real!G7</f>
        <v>9857.81</v>
      </c>
      <c r="I7" s="1">
        <f>-Numérico!E7</f>
        <v>9866</v>
      </c>
      <c r="J7">
        <f>Real!H7</f>
        <v>85992.44</v>
      </c>
      <c r="K7" s="1">
        <f>Plan1!C7</f>
        <v>86580</v>
      </c>
    </row>
    <row r="8" spans="1:11" x14ac:dyDescent="0.25">
      <c r="A8" s="3">
        <f>Real!A8</f>
        <v>7</v>
      </c>
      <c r="B8">
        <f>Real!B8</f>
        <v>7008.78</v>
      </c>
      <c r="C8" s="2">
        <f>Numérico!F8</f>
        <v>7006</v>
      </c>
      <c r="D8">
        <f>Real!C8</f>
        <v>6239.15</v>
      </c>
      <c r="E8" s="2">
        <f>Numérico!C8</f>
        <v>6239</v>
      </c>
      <c r="F8">
        <f>Real!D8</f>
        <v>6875.25</v>
      </c>
      <c r="G8" s="2">
        <f>Numérico!G8</f>
        <v>6873</v>
      </c>
      <c r="H8">
        <f>Real!G8</f>
        <v>8875.14</v>
      </c>
      <c r="I8" s="1">
        <f>-Numérico!E8</f>
        <v>8879</v>
      </c>
      <c r="J8">
        <f>Real!H8</f>
        <v>95517.58</v>
      </c>
      <c r="K8" s="1">
        <f>Plan1!C8</f>
        <v>96110</v>
      </c>
    </row>
    <row r="9" spans="1:11" x14ac:dyDescent="0.25">
      <c r="A9" s="3">
        <f>Real!A9</f>
        <v>8</v>
      </c>
      <c r="B9">
        <f>Real!B9</f>
        <v>6896.21</v>
      </c>
      <c r="C9" s="2">
        <f>Numérico!F9</f>
        <v>6893</v>
      </c>
      <c r="D9">
        <f>Real!C9</f>
        <v>6176.79</v>
      </c>
      <c r="E9" s="2">
        <f>Numérico!C9</f>
        <v>6176</v>
      </c>
      <c r="F9">
        <f>Real!D9</f>
        <v>6763.08</v>
      </c>
      <c r="G9" s="2">
        <f>Numérico!G9</f>
        <v>6760</v>
      </c>
      <c r="H9">
        <f>Real!G9</f>
        <v>8019.17</v>
      </c>
      <c r="I9" s="1">
        <f>-Numérico!E9</f>
        <v>8021</v>
      </c>
      <c r="J9">
        <f>Real!H9</f>
        <v>104186.75</v>
      </c>
      <c r="K9" s="1">
        <f>Plan1!C9</f>
        <v>104800</v>
      </c>
    </row>
    <row r="10" spans="1:11" x14ac:dyDescent="0.25">
      <c r="A10" s="3">
        <f>Real!A10</f>
        <v>9</v>
      </c>
      <c r="B10">
        <f>Real!B10</f>
        <v>6787.88</v>
      </c>
      <c r="C10" s="2">
        <f>Numérico!F10</f>
        <v>6785</v>
      </c>
      <c r="D10">
        <f>Real!C10</f>
        <v>6122.03</v>
      </c>
      <c r="E10" s="2">
        <f>Numérico!C10</f>
        <v>6121</v>
      </c>
      <c r="F10">
        <f>Real!D10</f>
        <v>6655.1</v>
      </c>
      <c r="G10" s="2">
        <f>Numérico!G10</f>
        <v>6652</v>
      </c>
      <c r="H10">
        <f>Real!G10</f>
        <v>7265.69</v>
      </c>
      <c r="I10" s="1">
        <f>-Numérico!E10</f>
        <v>7265</v>
      </c>
      <c r="J10">
        <f>Real!H10</f>
        <v>112102.44</v>
      </c>
      <c r="K10" s="1">
        <f>Plan1!C10</f>
        <v>112700</v>
      </c>
    </row>
    <row r="11" spans="1:11" x14ac:dyDescent="0.25">
      <c r="A11" s="3">
        <f>Real!A11</f>
        <v>10</v>
      </c>
      <c r="B11">
        <f>Real!B11</f>
        <v>6684.61</v>
      </c>
      <c r="C11" s="2">
        <f>Numérico!F11</f>
        <v>6681</v>
      </c>
      <c r="D11">
        <f>Real!C11</f>
        <v>6073.48</v>
      </c>
      <c r="E11" s="2">
        <f>Numérico!C11</f>
        <v>6073</v>
      </c>
      <c r="F11">
        <f>Real!D11</f>
        <v>6552.18</v>
      </c>
      <c r="G11" s="2">
        <f>Numérico!G11</f>
        <v>6549</v>
      </c>
      <c r="H11">
        <f>Real!G11</f>
        <v>6596.29</v>
      </c>
      <c r="I11" s="1">
        <f>-Numérico!E11</f>
        <v>6594</v>
      </c>
      <c r="J11">
        <f>Real!H11</f>
        <v>119248.73</v>
      </c>
      <c r="K11" s="1">
        <f>Plan1!C11</f>
        <v>119900</v>
      </c>
    </row>
    <row r="12" spans="1:11" x14ac:dyDescent="0.25">
      <c r="A12" s="3">
        <f>Real!A12</f>
        <v>11</v>
      </c>
      <c r="B12">
        <f>Real!B12</f>
        <v>6586.88</v>
      </c>
      <c r="C12" s="2">
        <f>Numérico!F12</f>
        <v>6584</v>
      </c>
      <c r="D12">
        <f>Real!C12</f>
        <v>6030.11</v>
      </c>
      <c r="E12" s="2">
        <f>Numérico!C12</f>
        <v>6030</v>
      </c>
      <c r="F12">
        <f>Real!D12</f>
        <v>6454.77</v>
      </c>
      <c r="G12" s="2">
        <f>Numérico!G12</f>
        <v>6452</v>
      </c>
      <c r="H12">
        <f>Real!G12</f>
        <v>5997.06</v>
      </c>
      <c r="I12" s="1">
        <f>-Numérico!E12</f>
        <v>5994</v>
      </c>
      <c r="J12">
        <f>Real!H12</f>
        <v>125995.78</v>
      </c>
      <c r="K12" s="1">
        <f>Plan1!C12</f>
        <v>126600</v>
      </c>
    </row>
    <row r="13" spans="1:11" x14ac:dyDescent="0.25">
      <c r="A13" s="3">
        <f>Real!A13</f>
        <v>12</v>
      </c>
      <c r="B13">
        <f>Real!B13</f>
        <v>6494.89</v>
      </c>
      <c r="C13" s="2">
        <f>Numérico!F13</f>
        <v>6492</v>
      </c>
      <c r="D13">
        <f>Real!C13</f>
        <v>5991.09</v>
      </c>
      <c r="E13" s="2">
        <f>Numérico!C13</f>
        <v>5991</v>
      </c>
      <c r="F13">
        <f>Real!D13</f>
        <v>6363.1</v>
      </c>
      <c r="G13" s="2">
        <f>Numérico!G13</f>
        <v>6360</v>
      </c>
      <c r="H13">
        <f>Real!G13</f>
        <v>5457.13</v>
      </c>
      <c r="I13" s="1">
        <f>-Numérico!E13</f>
        <v>5453</v>
      </c>
      <c r="J13">
        <f>Real!H13</f>
        <v>132102.91</v>
      </c>
      <c r="K13" s="1">
        <f>Plan1!C13</f>
        <v>132700</v>
      </c>
    </row>
    <row r="14" spans="1:11" x14ac:dyDescent="0.25">
      <c r="A14" s="3">
        <f>Real!A14</f>
        <v>13</v>
      </c>
      <c r="B14">
        <f>Real!B14</f>
        <v>6408.69</v>
      </c>
      <c r="C14" s="2">
        <f>Numérico!F14</f>
        <v>6406</v>
      </c>
      <c r="D14">
        <f>Real!C14</f>
        <v>5955.79</v>
      </c>
      <c r="E14" s="2">
        <f>Numérico!C14</f>
        <v>5955</v>
      </c>
      <c r="F14">
        <f>Real!D14</f>
        <v>6277.19</v>
      </c>
      <c r="G14" s="2">
        <f>Numérico!G14</f>
        <v>6274</v>
      </c>
      <c r="H14">
        <f>Real!G14</f>
        <v>4968.12</v>
      </c>
      <c r="I14" s="1">
        <f>-Numérico!E14</f>
        <v>4964</v>
      </c>
      <c r="J14">
        <f>Real!H14</f>
        <v>137721.03</v>
      </c>
      <c r="K14" s="1">
        <f>Plan1!C14</f>
        <v>138300</v>
      </c>
    </row>
    <row r="15" spans="1:11" x14ac:dyDescent="0.25">
      <c r="A15" s="3">
        <f>Real!A15</f>
        <v>14</v>
      </c>
      <c r="B15">
        <f>Real!B15</f>
        <v>6328.15</v>
      </c>
      <c r="C15" s="2">
        <f>Numérico!F15</f>
        <v>6325</v>
      </c>
      <c r="D15">
        <f>Real!C15</f>
        <v>5923.73</v>
      </c>
      <c r="E15" s="2">
        <f>Numérico!C15</f>
        <v>5923</v>
      </c>
      <c r="F15">
        <f>Real!D15</f>
        <v>6196.85</v>
      </c>
      <c r="G15" s="2">
        <f>Numérico!G15</f>
        <v>6194</v>
      </c>
      <c r="H15">
        <f>Real!G15</f>
        <v>4523.3999999999996</v>
      </c>
      <c r="I15" s="1">
        <f>-Numérico!E15</f>
        <v>4518</v>
      </c>
      <c r="J15">
        <f>Real!H15</f>
        <v>142894.44</v>
      </c>
      <c r="K15" s="1">
        <f>Plan1!C15</f>
        <v>143500</v>
      </c>
    </row>
    <row r="16" spans="1:11" x14ac:dyDescent="0.25">
      <c r="A16" s="3">
        <f>Real!A16</f>
        <v>15</v>
      </c>
      <c r="B16">
        <f>Real!B16</f>
        <v>6253.09</v>
      </c>
      <c r="C16" s="2">
        <f>Numérico!F16</f>
        <v>6250</v>
      </c>
      <c r="D16">
        <f>Real!C16</f>
        <v>5894.49</v>
      </c>
      <c r="E16" s="2">
        <f>Numérico!C16</f>
        <v>5894</v>
      </c>
      <c r="F16">
        <f>Real!D16</f>
        <v>6121.97</v>
      </c>
      <c r="G16" s="2">
        <f>Numérico!G16</f>
        <v>6119</v>
      </c>
      <c r="H16">
        <f>Real!G16</f>
        <v>4117.43</v>
      </c>
      <c r="I16" s="1">
        <f>-Numérico!E16</f>
        <v>4112</v>
      </c>
      <c r="J16">
        <f>Real!H16</f>
        <v>147661.88</v>
      </c>
      <c r="K16" s="1">
        <f>Plan1!C16</f>
        <v>148200</v>
      </c>
    </row>
    <row r="17" spans="1:11" x14ac:dyDescent="0.25">
      <c r="A17" s="3">
        <f>Real!A17</f>
        <v>16</v>
      </c>
      <c r="B17">
        <f>Real!B17</f>
        <v>6183.28</v>
      </c>
      <c r="C17" s="2">
        <f>Numérico!F17</f>
        <v>6180</v>
      </c>
      <c r="D17">
        <f>Real!C17</f>
        <v>5867.77</v>
      </c>
      <c r="E17" s="2">
        <f>Numérico!C17</f>
        <v>5867</v>
      </c>
      <c r="F17">
        <f>Real!D17</f>
        <v>6052.33</v>
      </c>
      <c r="G17" s="2">
        <f>Numérico!G17</f>
        <v>6050</v>
      </c>
      <c r="H17">
        <f>Real!G17</f>
        <v>3745.82</v>
      </c>
      <c r="I17" s="1">
        <f>-Numérico!E17</f>
        <v>3740</v>
      </c>
      <c r="J17">
        <f>Real!H17</f>
        <v>152057.70000000001</v>
      </c>
      <c r="K17" s="1">
        <f>Plan1!C17</f>
        <v>152600</v>
      </c>
    </row>
    <row r="18" spans="1:11" x14ac:dyDescent="0.25">
      <c r="A18" s="3">
        <f>Real!A18</f>
        <v>17</v>
      </c>
      <c r="B18">
        <f>Real!B18</f>
        <v>6118.46</v>
      </c>
      <c r="C18" s="2">
        <f>Numérico!F18</f>
        <v>6116</v>
      </c>
      <c r="D18">
        <f>Real!C18</f>
        <v>5843.27</v>
      </c>
      <c r="E18" s="2">
        <f>Numérico!C18</f>
        <v>5843</v>
      </c>
      <c r="F18">
        <f>Real!D18</f>
        <v>5987.66</v>
      </c>
      <c r="G18" s="2">
        <f>Numérico!G18</f>
        <v>5985</v>
      </c>
      <c r="H18">
        <f>Real!G18</f>
        <v>3404.93</v>
      </c>
      <c r="I18" s="1">
        <f>-Numérico!E18</f>
        <v>3399</v>
      </c>
      <c r="J18">
        <f>Real!H18</f>
        <v>156112.64000000001</v>
      </c>
      <c r="K18" s="1">
        <f>Plan1!C18</f>
        <v>156700</v>
      </c>
    </row>
    <row r="19" spans="1:11" x14ac:dyDescent="0.25">
      <c r="A19" s="3">
        <f>Real!A19</f>
        <v>18</v>
      </c>
      <c r="B19">
        <f>Real!B19</f>
        <v>6058.33</v>
      </c>
      <c r="C19" s="2">
        <f>Numérico!F19</f>
        <v>6056</v>
      </c>
      <c r="D19">
        <f>Real!C19</f>
        <v>5820.79</v>
      </c>
      <c r="E19" s="2">
        <f>Numérico!C19</f>
        <v>5820</v>
      </c>
      <c r="F19">
        <f>Real!D19</f>
        <v>5927.68</v>
      </c>
      <c r="G19" s="2">
        <f>Numérico!G19</f>
        <v>5925</v>
      </c>
      <c r="H19">
        <f>Real!G19</f>
        <v>3091.69</v>
      </c>
      <c r="I19" s="1">
        <f>-Numérico!E19</f>
        <v>3086</v>
      </c>
      <c r="J19">
        <f>Real!H19</f>
        <v>159854.32999999999</v>
      </c>
      <c r="K19" s="1">
        <f>Plan1!C19</f>
        <v>160400</v>
      </c>
    </row>
    <row r="20" spans="1:11" x14ac:dyDescent="0.25">
      <c r="A20" s="3">
        <f>Real!A20</f>
        <v>19</v>
      </c>
      <c r="B20">
        <f>Real!B20</f>
        <v>6002.61</v>
      </c>
      <c r="C20" s="2">
        <f>Numérico!F20</f>
        <v>6000</v>
      </c>
      <c r="D20">
        <f>Real!C20</f>
        <v>5800.12</v>
      </c>
      <c r="E20" s="2">
        <f>Numérico!C20</f>
        <v>5800</v>
      </c>
      <c r="F20">
        <f>Real!D20</f>
        <v>5872.1</v>
      </c>
      <c r="G20" s="2">
        <f>Numérico!G20</f>
        <v>5870</v>
      </c>
      <c r="H20">
        <f>Real!G20</f>
        <v>2803.47</v>
      </c>
      <c r="I20" s="1">
        <f>-Numérico!E20</f>
        <v>2797</v>
      </c>
      <c r="J20">
        <f>Real!H20</f>
        <v>163307.79999999999</v>
      </c>
      <c r="K20" s="1">
        <f>Plan1!C20</f>
        <v>163900</v>
      </c>
    </row>
    <row r="21" spans="1:11" x14ac:dyDescent="0.25">
      <c r="A21" s="3">
        <f>Real!A21</f>
        <v>20</v>
      </c>
      <c r="B21">
        <f>Real!B21</f>
        <v>5951.02</v>
      </c>
      <c r="C21" s="2">
        <f>Numérico!F21</f>
        <v>5949</v>
      </c>
      <c r="D21">
        <f>Real!C21</f>
        <v>5781.1</v>
      </c>
      <c r="E21" s="2">
        <f>Numérico!C21</f>
        <v>5781</v>
      </c>
      <c r="F21">
        <f>Real!D21</f>
        <v>5820.63</v>
      </c>
      <c r="G21" s="2">
        <f>Numérico!G21</f>
        <v>5818</v>
      </c>
      <c r="H21">
        <f>Real!G21</f>
        <v>2538.0300000000002</v>
      </c>
      <c r="I21" s="1">
        <f>-Numérico!E21</f>
        <v>2532</v>
      </c>
      <c r="J21">
        <f>Real!H21</f>
        <v>166495.82999999999</v>
      </c>
      <c r="K21" s="1">
        <f>Plan1!C21</f>
        <v>167000</v>
      </c>
    </row>
    <row r="22" spans="1:11" x14ac:dyDescent="0.25">
      <c r="A22" s="3">
        <f>Real!A22</f>
        <v>21</v>
      </c>
      <c r="B22">
        <f>Real!B22</f>
        <v>5903.27</v>
      </c>
      <c r="C22" s="2">
        <f>Numérico!F22</f>
        <v>5901</v>
      </c>
      <c r="D22">
        <f>Real!C22</f>
        <v>5763.58</v>
      </c>
      <c r="E22" s="2">
        <f>Numérico!C22</f>
        <v>5763</v>
      </c>
      <c r="F22">
        <f>Real!D22</f>
        <v>5773.01</v>
      </c>
      <c r="G22" s="2">
        <f>Numérico!G22</f>
        <v>5771</v>
      </c>
      <c r="H22">
        <f>Real!G22</f>
        <v>2293.35</v>
      </c>
      <c r="I22" s="1">
        <f>-Numérico!E22</f>
        <v>2287</v>
      </c>
      <c r="J22">
        <f>Real!H22</f>
        <v>169439.17</v>
      </c>
      <c r="K22" s="1">
        <f>Plan1!C22</f>
        <v>170000</v>
      </c>
    </row>
    <row r="23" spans="1:11" x14ac:dyDescent="0.25">
      <c r="A23" s="3">
        <f>Real!A23</f>
        <v>22</v>
      </c>
      <c r="B23">
        <f>Real!B23</f>
        <v>5859.11</v>
      </c>
      <c r="C23" s="2">
        <f>Numérico!F23</f>
        <v>5857</v>
      </c>
      <c r="D23">
        <f>Real!C23</f>
        <v>5747.44</v>
      </c>
      <c r="E23" s="2">
        <f>Numérico!C23</f>
        <v>5747</v>
      </c>
      <c r="F23">
        <f>Real!D23</f>
        <v>5728.97</v>
      </c>
      <c r="G23" s="2">
        <f>Numérico!G23</f>
        <v>5727</v>
      </c>
      <c r="H23">
        <f>Real!G23</f>
        <v>2067.6799999999998</v>
      </c>
      <c r="I23" s="1">
        <f>-Numérico!E23</f>
        <v>2062</v>
      </c>
      <c r="J23">
        <f>Real!H23</f>
        <v>172156.86</v>
      </c>
      <c r="K23" s="1">
        <f>Plan1!C23</f>
        <v>172700</v>
      </c>
    </row>
    <row r="24" spans="1:11" x14ac:dyDescent="0.25">
      <c r="A24" s="3">
        <f>Real!A24</f>
        <v>23</v>
      </c>
      <c r="B24">
        <f>Real!B24</f>
        <v>5818.28</v>
      </c>
      <c r="C24" s="2">
        <f>Numérico!F24</f>
        <v>5816</v>
      </c>
      <c r="D24">
        <f>Real!C24</f>
        <v>5732.55</v>
      </c>
      <c r="E24" s="2">
        <f>Numérico!C24</f>
        <v>5732</v>
      </c>
      <c r="F24">
        <f>Real!D24</f>
        <v>5688.25</v>
      </c>
      <c r="G24" s="2">
        <f>Numérico!G24</f>
        <v>5686</v>
      </c>
      <c r="H24">
        <f>Real!G24</f>
        <v>1859.47</v>
      </c>
      <c r="I24" s="1">
        <f>-Numérico!E24</f>
        <v>1854</v>
      </c>
      <c r="J24">
        <f>Real!H24</f>
        <v>174666.33</v>
      </c>
      <c r="K24" s="1">
        <f>Plan1!C24</f>
        <v>175200</v>
      </c>
    </row>
    <row r="25" spans="1:11" x14ac:dyDescent="0.25">
      <c r="A25" s="3">
        <f>Real!A25</f>
        <v>24</v>
      </c>
      <c r="B25">
        <f>Real!B25</f>
        <v>5780.53</v>
      </c>
      <c r="C25" s="2">
        <f>Numérico!F25</f>
        <v>5779</v>
      </c>
      <c r="D25">
        <f>Real!C25</f>
        <v>5718.81</v>
      </c>
      <c r="E25" s="2">
        <f>Numérico!C25</f>
        <v>5718</v>
      </c>
      <c r="F25">
        <f>Real!D25</f>
        <v>5650.6</v>
      </c>
      <c r="G25" s="2">
        <f>Numérico!G25</f>
        <v>5649</v>
      </c>
      <c r="H25">
        <f>Real!G25</f>
        <v>1667.28</v>
      </c>
      <c r="I25" s="1">
        <f>-Numérico!E25</f>
        <v>1662</v>
      </c>
      <c r="J25">
        <f>Real!H25</f>
        <v>176983.61</v>
      </c>
      <c r="K25" s="1">
        <f>Plan1!C25</f>
        <v>177500</v>
      </c>
    </row>
    <row r="26" spans="1:11" x14ac:dyDescent="0.25">
      <c r="A26" s="3">
        <f>Real!A26</f>
        <v>25</v>
      </c>
      <c r="B26">
        <f>Real!B26</f>
        <v>5745.65</v>
      </c>
      <c r="C26" s="2">
        <f>Numérico!F26</f>
        <v>5744</v>
      </c>
      <c r="D26">
        <f>Real!C26</f>
        <v>5706.14</v>
      </c>
      <c r="E26" s="2">
        <f>Numérico!C26</f>
        <v>5706</v>
      </c>
      <c r="F26">
        <f>Real!D26</f>
        <v>5615.82</v>
      </c>
      <c r="G26" s="2">
        <f>Numérico!G26</f>
        <v>5614</v>
      </c>
      <c r="H26">
        <f>Real!G26</f>
        <v>1489.85</v>
      </c>
      <c r="I26" s="1">
        <f>-Numérico!E26</f>
        <v>1484</v>
      </c>
      <c r="J26">
        <f>Real!H26</f>
        <v>179123.47</v>
      </c>
      <c r="K26" s="1">
        <f>Plan1!C26</f>
        <v>179600</v>
      </c>
    </row>
    <row r="27" spans="1:11" x14ac:dyDescent="0.25">
      <c r="A27" s="3">
        <f>Real!A27</f>
        <v>26</v>
      </c>
      <c r="B27">
        <f>Real!B27</f>
        <v>5713.42</v>
      </c>
      <c r="C27" s="2">
        <f>Numérico!F27</f>
        <v>5712</v>
      </c>
      <c r="D27">
        <f>Real!C27</f>
        <v>5694.45</v>
      </c>
      <c r="E27" s="2">
        <f>Numérico!C27</f>
        <v>5694</v>
      </c>
      <c r="F27">
        <f>Real!D27</f>
        <v>5583.67</v>
      </c>
      <c r="G27" s="2">
        <f>Numérico!G27</f>
        <v>5582</v>
      </c>
      <c r="H27">
        <f>Real!G27</f>
        <v>1326.02</v>
      </c>
      <c r="I27" s="1">
        <f>-Numérico!E27</f>
        <v>1321</v>
      </c>
      <c r="J27">
        <f>Real!H27</f>
        <v>181099.48</v>
      </c>
      <c r="K27" s="1">
        <f>Plan1!C27</f>
        <v>181600</v>
      </c>
    </row>
    <row r="28" spans="1:11" x14ac:dyDescent="0.25">
      <c r="A28" s="3">
        <f>Real!A28</f>
        <v>27</v>
      </c>
      <c r="B28">
        <f>Real!B28</f>
        <v>5683.65</v>
      </c>
      <c r="C28" s="2">
        <f>Numérico!F28</f>
        <v>5682</v>
      </c>
      <c r="D28">
        <f>Real!C28</f>
        <v>5683.65</v>
      </c>
      <c r="E28" s="2">
        <f>Numérico!C28</f>
        <v>5683</v>
      </c>
      <c r="F28">
        <f>Real!D28</f>
        <v>5553.98</v>
      </c>
      <c r="G28" s="2">
        <f>Numérico!G28</f>
        <v>5552</v>
      </c>
      <c r="H28">
        <f>Real!G28</f>
        <v>1174.72</v>
      </c>
      <c r="I28" s="1">
        <f>-Numérico!E28</f>
        <v>1170</v>
      </c>
      <c r="J28">
        <f>Real!H28</f>
        <v>182924.2</v>
      </c>
      <c r="K28" s="1">
        <f>Plan1!C28</f>
        <v>183400</v>
      </c>
    </row>
    <row r="29" spans="1:11" x14ac:dyDescent="0.25">
      <c r="A29" s="3">
        <f>Real!A29</f>
        <v>28</v>
      </c>
      <c r="B29">
        <f>Real!B29</f>
        <v>5656.14</v>
      </c>
      <c r="C29" s="2">
        <f>Numérico!F29</f>
        <v>5655</v>
      </c>
      <c r="D29">
        <f>Real!C29</f>
        <v>5673.69</v>
      </c>
      <c r="E29" s="2">
        <f>Numérico!C29</f>
        <v>5673</v>
      </c>
      <c r="F29">
        <f>Real!D29</f>
        <v>5526.55</v>
      </c>
      <c r="G29" s="2">
        <f>Numérico!G29</f>
        <v>5525</v>
      </c>
      <c r="H29">
        <f>Real!G29</f>
        <v>1034.98</v>
      </c>
      <c r="I29" s="1">
        <f>-Numérico!E29</f>
        <v>1030</v>
      </c>
      <c r="J29">
        <f>Real!H29</f>
        <v>184609.19</v>
      </c>
      <c r="K29" s="1">
        <f>Plan1!C29</f>
        <v>185100</v>
      </c>
    </row>
    <row r="30" spans="1:11" x14ac:dyDescent="0.25">
      <c r="A30" s="3">
        <f>Real!A30</f>
        <v>29</v>
      </c>
      <c r="B30">
        <f>Real!B30</f>
        <v>5630.74</v>
      </c>
      <c r="C30" s="2">
        <f>Numérico!F30</f>
        <v>5629</v>
      </c>
      <c r="D30">
        <f>Real!C30</f>
        <v>5664.49</v>
      </c>
      <c r="E30" s="2">
        <f>Numérico!C30</f>
        <v>5664</v>
      </c>
      <c r="F30">
        <f>Real!D30</f>
        <v>5501.22</v>
      </c>
      <c r="G30" s="2">
        <f>Numérico!G30</f>
        <v>5500</v>
      </c>
      <c r="H30">
        <f>Real!G30</f>
        <v>905.92</v>
      </c>
      <c r="I30" s="1">
        <f>-Numérico!E30</f>
        <v>901.1</v>
      </c>
      <c r="J30">
        <f>Real!H30</f>
        <v>186165.11</v>
      </c>
      <c r="K30" s="1">
        <f>Plan1!C30</f>
        <v>186700</v>
      </c>
    </row>
    <row r="31" spans="1:11" x14ac:dyDescent="0.25">
      <c r="A31" s="3">
        <f>Real!A31</f>
        <v>30</v>
      </c>
      <c r="B31">
        <f>Real!B31</f>
        <v>5607.29</v>
      </c>
      <c r="C31" s="2">
        <f>Numérico!F31</f>
        <v>5606</v>
      </c>
      <c r="D31">
        <f>Real!C31</f>
        <v>5655.99</v>
      </c>
      <c r="E31" s="2">
        <f>Numérico!C31</f>
        <v>5656</v>
      </c>
      <c r="F31">
        <f>Real!D31</f>
        <v>5477.83</v>
      </c>
      <c r="G31" s="2">
        <f>Numérico!G31</f>
        <v>5476</v>
      </c>
      <c r="H31">
        <f>Real!G31</f>
        <v>786.73</v>
      </c>
      <c r="I31" s="1">
        <f>-Numérico!E31</f>
        <v>782.1</v>
      </c>
      <c r="J31">
        <f>Real!H31</f>
        <v>187601.84</v>
      </c>
      <c r="K31" s="1">
        <f>Plan1!C31</f>
        <v>188100</v>
      </c>
    </row>
    <row r="32" spans="1:11" x14ac:dyDescent="0.25">
      <c r="A32" s="3">
        <f>Real!A32</f>
        <v>31</v>
      </c>
      <c r="B32">
        <f>Real!B32</f>
        <v>5585.62</v>
      </c>
      <c r="C32" s="2">
        <f>Numérico!F32</f>
        <v>5584</v>
      </c>
      <c r="D32">
        <f>Real!C32</f>
        <v>5648.15</v>
      </c>
      <c r="E32" s="2">
        <f>Numérico!C32</f>
        <v>5648</v>
      </c>
      <c r="F32">
        <f>Real!D32</f>
        <v>5456.22</v>
      </c>
      <c r="G32" s="2">
        <f>Numérico!G32</f>
        <v>5455</v>
      </c>
      <c r="H32">
        <f>Real!G32</f>
        <v>676.63</v>
      </c>
      <c r="I32" s="1">
        <f>-Numérico!E32</f>
        <v>672.2</v>
      </c>
      <c r="J32">
        <f>Real!H32</f>
        <v>188928.48</v>
      </c>
      <c r="K32" s="1">
        <f>Plan1!C32</f>
        <v>189400</v>
      </c>
    </row>
    <row r="33" spans="1:11" x14ac:dyDescent="0.25">
      <c r="A33" s="3">
        <f>Real!A33</f>
        <v>32</v>
      </c>
      <c r="B33">
        <f>Real!B33</f>
        <v>5565.62</v>
      </c>
      <c r="C33" s="2">
        <f>Numérico!F33</f>
        <v>5564</v>
      </c>
      <c r="D33">
        <f>Real!C33</f>
        <v>5640.91</v>
      </c>
      <c r="E33" s="2">
        <f>Numérico!C33</f>
        <v>5641</v>
      </c>
      <c r="F33">
        <f>Real!D33</f>
        <v>5436.28</v>
      </c>
      <c r="G33" s="2">
        <f>Numérico!G33</f>
        <v>5435</v>
      </c>
      <c r="H33">
        <f>Real!G33</f>
        <v>574.95000000000005</v>
      </c>
      <c r="I33" s="1">
        <f>-Numérico!E33</f>
        <v>570.70000000000005</v>
      </c>
      <c r="J33">
        <f>Real!H33</f>
        <v>190153.44</v>
      </c>
      <c r="K33" s="1">
        <f>Plan1!C33</f>
        <v>190600</v>
      </c>
    </row>
    <row r="34" spans="1:11" x14ac:dyDescent="0.25">
      <c r="A34" s="3">
        <f>Real!A34</f>
        <v>33</v>
      </c>
      <c r="B34">
        <f>Real!B34</f>
        <v>5547.15</v>
      </c>
      <c r="C34" s="2">
        <f>Numérico!F34</f>
        <v>5546</v>
      </c>
      <c r="D34">
        <f>Real!C34</f>
        <v>5634.22</v>
      </c>
      <c r="E34" s="2">
        <f>Numérico!C34</f>
        <v>5634</v>
      </c>
      <c r="F34">
        <f>Real!D34</f>
        <v>5417.86</v>
      </c>
      <c r="G34" s="2">
        <f>Numérico!G34</f>
        <v>5417</v>
      </c>
      <c r="H34">
        <f>Real!G34</f>
        <v>481.04</v>
      </c>
      <c r="I34" s="1">
        <f>-Numérico!E34</f>
        <v>477</v>
      </c>
      <c r="J34">
        <f>Real!H34</f>
        <v>191284.47</v>
      </c>
      <c r="K34" s="1">
        <f>Plan1!C34</f>
        <v>191800</v>
      </c>
    </row>
    <row r="35" spans="1:11" x14ac:dyDescent="0.25">
      <c r="A35" s="3">
        <f>Real!A35</f>
        <v>34</v>
      </c>
      <c r="B35">
        <f>Real!B35</f>
        <v>5530.1</v>
      </c>
      <c r="C35" s="2">
        <f>Numérico!F35</f>
        <v>5529</v>
      </c>
      <c r="D35">
        <f>Real!C35</f>
        <v>5628.05</v>
      </c>
      <c r="E35" s="2">
        <f>Numérico!C35</f>
        <v>5628</v>
      </c>
      <c r="F35">
        <f>Real!D35</f>
        <v>5400.85</v>
      </c>
      <c r="G35" s="2">
        <f>Numérico!G35</f>
        <v>5400</v>
      </c>
      <c r="H35">
        <f>Real!G35</f>
        <v>394.29</v>
      </c>
      <c r="I35" s="1">
        <f>-Numérico!E35</f>
        <v>390.5</v>
      </c>
      <c r="J35">
        <f>Real!H35</f>
        <v>192328.77</v>
      </c>
      <c r="K35" s="1">
        <f>Plan1!C35</f>
        <v>192800</v>
      </c>
    </row>
    <row r="36" spans="1:11" x14ac:dyDescent="0.25">
      <c r="A36" s="3">
        <f>Real!A36</f>
        <v>35</v>
      </c>
      <c r="B36">
        <f>Real!B36</f>
        <v>5514.36</v>
      </c>
      <c r="C36" s="2">
        <f>Numérico!F36</f>
        <v>5513</v>
      </c>
      <c r="D36">
        <f>Real!C36</f>
        <v>5622.34</v>
      </c>
      <c r="E36" s="2">
        <f>Numérico!C36</f>
        <v>5622</v>
      </c>
      <c r="F36">
        <f>Real!D36</f>
        <v>5385.15</v>
      </c>
      <c r="G36" s="2">
        <f>Numérico!G36</f>
        <v>5384</v>
      </c>
      <c r="H36">
        <f>Real!G36</f>
        <v>314.18</v>
      </c>
      <c r="I36" s="1">
        <f>-Numérico!E36</f>
        <v>310.60000000000002</v>
      </c>
      <c r="J36">
        <f>Real!H36</f>
        <v>193292.95</v>
      </c>
      <c r="K36" s="1">
        <f>Plan1!C36</f>
        <v>193800</v>
      </c>
    </row>
    <row r="37" spans="1:11" x14ac:dyDescent="0.25">
      <c r="A37" s="3">
        <f>Real!A37</f>
        <v>36</v>
      </c>
      <c r="B37">
        <f>Real!B37</f>
        <v>5499.82</v>
      </c>
      <c r="C37" s="2">
        <f>Numérico!F37</f>
        <v>5499</v>
      </c>
      <c r="D37">
        <f>Real!C37</f>
        <v>5617.08</v>
      </c>
      <c r="E37" s="2">
        <f>Numérico!C37</f>
        <v>5617</v>
      </c>
      <c r="F37">
        <f>Real!D37</f>
        <v>5370.65</v>
      </c>
      <c r="G37" s="2">
        <f>Numérico!G37</f>
        <v>5370</v>
      </c>
      <c r="H37">
        <f>Real!G37</f>
        <v>240.21</v>
      </c>
      <c r="I37" s="1">
        <f>-Numérico!E37</f>
        <v>236.8</v>
      </c>
      <c r="J37">
        <f>Real!H37</f>
        <v>194183.16</v>
      </c>
      <c r="K37" s="1">
        <f>Plan1!C37</f>
        <v>194600</v>
      </c>
    </row>
    <row r="38" spans="1:11" x14ac:dyDescent="0.25">
      <c r="A38" s="3">
        <f>Real!A38</f>
        <v>37</v>
      </c>
      <c r="B38">
        <f>Real!B38</f>
        <v>5486.41</v>
      </c>
      <c r="C38" s="2">
        <f>Numérico!F38</f>
        <v>5485</v>
      </c>
      <c r="D38">
        <f>Real!C38</f>
        <v>5612.22</v>
      </c>
      <c r="E38" s="2">
        <f>Numérico!C38</f>
        <v>5612</v>
      </c>
      <c r="F38">
        <f>Real!D38</f>
        <v>5357.27</v>
      </c>
      <c r="G38" s="2">
        <f>Numérico!G38</f>
        <v>5356</v>
      </c>
      <c r="H38">
        <f>Real!G38</f>
        <v>171.88</v>
      </c>
      <c r="I38" s="1">
        <f>-Numérico!E38</f>
        <v>168.6</v>
      </c>
      <c r="J38">
        <f>Real!H38</f>
        <v>195005.03</v>
      </c>
      <c r="K38" s="1">
        <f>Plan1!C38</f>
        <v>195500</v>
      </c>
    </row>
    <row r="39" spans="1:11" x14ac:dyDescent="0.25">
      <c r="A39" s="3">
        <f>Real!A39</f>
        <v>38</v>
      </c>
      <c r="B39">
        <f>Real!B39</f>
        <v>5474.02</v>
      </c>
      <c r="C39" s="2">
        <f>Numérico!F39</f>
        <v>5473</v>
      </c>
      <c r="D39">
        <f>Real!C39</f>
        <v>5607.73</v>
      </c>
      <c r="E39" s="2">
        <f>Numérico!C39</f>
        <v>5608</v>
      </c>
      <c r="F39">
        <f>Real!D39</f>
        <v>5344.88</v>
      </c>
      <c r="G39" s="2">
        <f>Numérico!G39</f>
        <v>5344</v>
      </c>
      <c r="H39">
        <f>Real!G39</f>
        <v>108.79</v>
      </c>
      <c r="I39" s="1">
        <f>-Numérico!E39</f>
        <v>105.7</v>
      </c>
      <c r="J39">
        <f>Real!H39</f>
        <v>195763.83</v>
      </c>
      <c r="K39" s="1">
        <f>Plan1!C39</f>
        <v>196200</v>
      </c>
    </row>
    <row r="40" spans="1:11" x14ac:dyDescent="0.25">
      <c r="A40" s="3">
        <f>Real!A40</f>
        <v>39</v>
      </c>
      <c r="B40">
        <f>Real!B40</f>
        <v>5462.58</v>
      </c>
      <c r="C40" s="2">
        <f>Numérico!F40</f>
        <v>5462</v>
      </c>
      <c r="D40">
        <f>Real!C40</f>
        <v>5603.59</v>
      </c>
      <c r="E40" s="2">
        <f>Numérico!C40</f>
        <v>5603</v>
      </c>
      <c r="F40">
        <f>Real!D40</f>
        <v>5333.45</v>
      </c>
      <c r="G40" s="2">
        <f>Numérico!G40</f>
        <v>5333</v>
      </c>
      <c r="H40">
        <f>Real!G40</f>
        <v>50.53</v>
      </c>
      <c r="I40" s="1">
        <f>-Numérico!E40</f>
        <v>47.61</v>
      </c>
      <c r="J40">
        <f>Real!H40</f>
        <v>196464.36</v>
      </c>
      <c r="K40" s="1">
        <f>Plan1!C40</f>
        <v>196900</v>
      </c>
    </row>
    <row r="41" spans="1:11" x14ac:dyDescent="0.25">
      <c r="I41" s="1"/>
    </row>
    <row r="42" spans="1:11" x14ac:dyDescent="0.25">
      <c r="I42" s="1"/>
    </row>
    <row r="43" spans="1:11" x14ac:dyDescent="0.25">
      <c r="I43" s="1"/>
    </row>
    <row r="44" spans="1:11" x14ac:dyDescent="0.25">
      <c r="I44" s="1"/>
    </row>
    <row r="45" spans="1:11" x14ac:dyDescent="0.25">
      <c r="I45" s="1"/>
    </row>
    <row r="46" spans="1:11" x14ac:dyDescent="0.25">
      <c r="I46" s="1"/>
    </row>
    <row r="47" spans="1:11" x14ac:dyDescent="0.25">
      <c r="I47" s="1"/>
    </row>
    <row r="48" spans="1:11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workbookViewId="0">
      <selection sqref="A1:A1048576"/>
    </sheetView>
  </sheetViews>
  <sheetFormatPr defaultRowHeight="15" x14ac:dyDescent="0.25"/>
  <cols>
    <col min="2" max="5" width="8.5703125" bestFit="1" customWidth="1"/>
    <col min="6" max="6" width="9.28515625" bestFit="1" customWidth="1"/>
    <col min="7" max="8" width="8.5703125" bestFit="1" customWidth="1"/>
    <col min="9" max="9" width="9.28515625" bestFit="1" customWidth="1"/>
  </cols>
  <sheetData>
    <row r="1" spans="2:9" x14ac:dyDescent="0.25">
      <c r="B1" s="1">
        <v>0</v>
      </c>
      <c r="C1" s="1">
        <v>0</v>
      </c>
      <c r="D1" s="1">
        <v>7758</v>
      </c>
      <c r="E1" s="1">
        <v>5600</v>
      </c>
      <c r="F1" s="1">
        <v>-28900</v>
      </c>
      <c r="G1" s="1">
        <v>7750</v>
      </c>
      <c r="H1" s="1">
        <v>7614</v>
      </c>
      <c r="I1" s="1">
        <v>-650</v>
      </c>
    </row>
    <row r="2" spans="2:9" x14ac:dyDescent="0.25">
      <c r="B2" s="1">
        <v>1</v>
      </c>
      <c r="C2" s="1">
        <v>19950</v>
      </c>
      <c r="D2" s="1">
        <v>7012</v>
      </c>
      <c r="E2" s="1">
        <v>5600</v>
      </c>
      <c r="F2" s="1">
        <v>-19300</v>
      </c>
      <c r="G2" s="1">
        <v>7641</v>
      </c>
      <c r="H2" s="1">
        <v>7505</v>
      </c>
      <c r="I2" s="1">
        <v>-650</v>
      </c>
    </row>
    <row r="3" spans="2:9" x14ac:dyDescent="0.25">
      <c r="B3" s="1">
        <v>2</v>
      </c>
      <c r="C3" s="1">
        <v>36710</v>
      </c>
      <c r="D3" s="1">
        <v>6771</v>
      </c>
      <c r="E3" s="1">
        <v>5600</v>
      </c>
      <c r="F3" s="1">
        <v>-16110</v>
      </c>
      <c r="G3" s="1">
        <v>7558</v>
      </c>
      <c r="H3" s="1">
        <v>7423</v>
      </c>
      <c r="I3" s="1">
        <v>-650</v>
      </c>
    </row>
    <row r="4" spans="2:9" x14ac:dyDescent="0.25">
      <c r="B4" s="1">
        <v>3</v>
      </c>
      <c r="C4" s="1">
        <v>51370</v>
      </c>
      <c r="D4" s="1">
        <v>6615</v>
      </c>
      <c r="E4" s="1">
        <v>5600</v>
      </c>
      <c r="F4" s="1">
        <v>-14010</v>
      </c>
      <c r="G4" s="1">
        <v>7461</v>
      </c>
      <c r="H4" s="1">
        <v>7326</v>
      </c>
      <c r="I4" s="1">
        <v>-650</v>
      </c>
    </row>
    <row r="5" spans="2:9" x14ac:dyDescent="0.25">
      <c r="B5" s="1">
        <v>4</v>
      </c>
      <c r="C5" s="1">
        <v>64400</v>
      </c>
      <c r="D5" s="1">
        <v>6494</v>
      </c>
      <c r="E5" s="1">
        <v>5600</v>
      </c>
      <c r="F5" s="1">
        <v>-12370</v>
      </c>
      <c r="G5" s="1">
        <v>7353</v>
      </c>
      <c r="H5" s="1">
        <v>7218</v>
      </c>
      <c r="I5" s="1">
        <v>-650</v>
      </c>
    </row>
    <row r="6" spans="2:9" x14ac:dyDescent="0.25">
      <c r="B6" s="1">
        <v>5</v>
      </c>
      <c r="C6" s="1">
        <v>76060</v>
      </c>
      <c r="D6" s="1">
        <v>6394</v>
      </c>
      <c r="E6" s="1">
        <v>5600</v>
      </c>
      <c r="F6" s="1">
        <v>-11010</v>
      </c>
      <c r="G6" s="1">
        <v>7238</v>
      </c>
      <c r="H6" s="1">
        <v>7104</v>
      </c>
      <c r="I6" s="1">
        <v>-650</v>
      </c>
    </row>
    <row r="7" spans="2:9" x14ac:dyDescent="0.25">
      <c r="B7" s="1">
        <v>6</v>
      </c>
      <c r="C7" s="1">
        <v>86580</v>
      </c>
      <c r="D7" s="1">
        <v>6310</v>
      </c>
      <c r="E7" s="1">
        <v>5600</v>
      </c>
      <c r="F7" s="1">
        <v>-9866</v>
      </c>
      <c r="G7" s="1">
        <v>7122</v>
      </c>
      <c r="H7" s="1">
        <v>6988</v>
      </c>
      <c r="I7" s="1">
        <v>-650</v>
      </c>
    </row>
    <row r="8" spans="2:9" x14ac:dyDescent="0.25">
      <c r="B8" s="1">
        <v>7</v>
      </c>
      <c r="C8" s="1">
        <v>96110</v>
      </c>
      <c r="D8" s="1">
        <v>6239</v>
      </c>
      <c r="E8" s="1">
        <v>5600</v>
      </c>
      <c r="F8" s="1">
        <v>-8879</v>
      </c>
      <c r="G8" s="1">
        <v>7006</v>
      </c>
      <c r="H8" s="1">
        <v>6873</v>
      </c>
      <c r="I8" s="1">
        <v>-650</v>
      </c>
    </row>
    <row r="9" spans="2:9" x14ac:dyDescent="0.25">
      <c r="B9" s="1">
        <v>8</v>
      </c>
      <c r="C9" s="1">
        <v>104800</v>
      </c>
      <c r="D9" s="1">
        <v>6176</v>
      </c>
      <c r="E9" s="1">
        <v>5600</v>
      </c>
      <c r="F9" s="1">
        <v>-8021</v>
      </c>
      <c r="G9" s="1">
        <v>6893</v>
      </c>
      <c r="H9" s="1">
        <v>6760</v>
      </c>
      <c r="I9" s="1">
        <v>-650</v>
      </c>
    </row>
    <row r="10" spans="2:9" x14ac:dyDescent="0.25">
      <c r="B10" s="1">
        <v>9</v>
      </c>
      <c r="C10" s="1">
        <v>112700</v>
      </c>
      <c r="D10" s="1">
        <v>6121</v>
      </c>
      <c r="E10" s="1">
        <v>5600</v>
      </c>
      <c r="F10" s="1">
        <v>-7265</v>
      </c>
      <c r="G10" s="1">
        <v>6785</v>
      </c>
      <c r="H10" s="1">
        <v>6652</v>
      </c>
      <c r="I10" s="1">
        <v>-650</v>
      </c>
    </row>
    <row r="11" spans="2:9" x14ac:dyDescent="0.25">
      <c r="B11" s="1">
        <v>10</v>
      </c>
      <c r="C11" s="1">
        <v>119900</v>
      </c>
      <c r="D11" s="1">
        <v>6073</v>
      </c>
      <c r="E11" s="1">
        <v>5600</v>
      </c>
      <c r="F11" s="1">
        <v>-6594</v>
      </c>
      <c r="G11" s="1">
        <v>6681</v>
      </c>
      <c r="H11" s="1">
        <v>6549</v>
      </c>
      <c r="I11" s="1">
        <v>-650</v>
      </c>
    </row>
    <row r="12" spans="2:9" x14ac:dyDescent="0.25">
      <c r="B12" s="1">
        <v>11</v>
      </c>
      <c r="C12" s="1">
        <v>126600</v>
      </c>
      <c r="D12" s="1">
        <v>6030</v>
      </c>
      <c r="E12" s="1">
        <v>5600</v>
      </c>
      <c r="F12" s="1">
        <v>-5994</v>
      </c>
      <c r="G12" s="1">
        <v>6584</v>
      </c>
      <c r="H12" s="1">
        <v>6452</v>
      </c>
      <c r="I12" s="1">
        <v>-650</v>
      </c>
    </row>
    <row r="13" spans="2:9" x14ac:dyDescent="0.25">
      <c r="B13" s="1">
        <v>12</v>
      </c>
      <c r="C13" s="1">
        <v>132700</v>
      </c>
      <c r="D13" s="1">
        <v>5991</v>
      </c>
      <c r="E13" s="1">
        <v>5600</v>
      </c>
      <c r="F13" s="1">
        <v>-5453</v>
      </c>
      <c r="G13" s="1">
        <v>6492</v>
      </c>
      <c r="H13" s="1">
        <v>6360</v>
      </c>
      <c r="I13" s="1">
        <v>-650</v>
      </c>
    </row>
    <row r="14" spans="2:9" x14ac:dyDescent="0.25">
      <c r="B14" s="1">
        <v>13</v>
      </c>
      <c r="C14" s="1">
        <v>138300</v>
      </c>
      <c r="D14" s="1">
        <v>5955</v>
      </c>
      <c r="E14" s="1">
        <v>5600</v>
      </c>
      <c r="F14" s="1">
        <v>-4964</v>
      </c>
      <c r="G14" s="1">
        <v>6406</v>
      </c>
      <c r="H14" s="1">
        <v>6274</v>
      </c>
      <c r="I14" s="1">
        <v>-650</v>
      </c>
    </row>
    <row r="15" spans="2:9" x14ac:dyDescent="0.25">
      <c r="B15" s="1">
        <v>14</v>
      </c>
      <c r="C15" s="1">
        <v>143500</v>
      </c>
      <c r="D15" s="1">
        <v>5923</v>
      </c>
      <c r="E15" s="1">
        <v>5600</v>
      </c>
      <c r="F15" s="1">
        <v>-4518</v>
      </c>
      <c r="G15" s="1">
        <v>6325</v>
      </c>
      <c r="H15" s="1">
        <v>6194</v>
      </c>
      <c r="I15" s="1">
        <v>-650</v>
      </c>
    </row>
    <row r="16" spans="2:9" x14ac:dyDescent="0.25">
      <c r="B16" s="1">
        <v>15</v>
      </c>
      <c r="C16" s="1">
        <v>148200</v>
      </c>
      <c r="D16" s="1">
        <v>5894</v>
      </c>
      <c r="E16" s="1">
        <v>5600</v>
      </c>
      <c r="F16" s="1">
        <v>-4112</v>
      </c>
      <c r="G16" s="1">
        <v>6250</v>
      </c>
      <c r="H16" s="1">
        <v>6119</v>
      </c>
      <c r="I16" s="1">
        <v>-650</v>
      </c>
    </row>
    <row r="17" spans="2:9" x14ac:dyDescent="0.25">
      <c r="B17" s="1">
        <v>16</v>
      </c>
      <c r="C17" s="1">
        <v>152600</v>
      </c>
      <c r="D17" s="1">
        <v>5867</v>
      </c>
      <c r="E17" s="1">
        <v>5600</v>
      </c>
      <c r="F17" s="1">
        <v>-3740</v>
      </c>
      <c r="G17" s="1">
        <v>6180</v>
      </c>
      <c r="H17" s="1">
        <v>6050</v>
      </c>
      <c r="I17" s="1">
        <v>-650</v>
      </c>
    </row>
    <row r="18" spans="2:9" x14ac:dyDescent="0.25">
      <c r="B18" s="1">
        <v>17</v>
      </c>
      <c r="C18" s="1">
        <v>156700</v>
      </c>
      <c r="D18" s="1">
        <v>5843</v>
      </c>
      <c r="E18" s="1">
        <v>5600</v>
      </c>
      <c r="F18" s="1">
        <v>-3399</v>
      </c>
      <c r="G18" s="1">
        <v>6116</v>
      </c>
      <c r="H18" s="1">
        <v>5985</v>
      </c>
      <c r="I18" s="1">
        <v>-650</v>
      </c>
    </row>
    <row r="19" spans="2:9" x14ac:dyDescent="0.25">
      <c r="B19" s="1">
        <v>18</v>
      </c>
      <c r="C19" s="1">
        <v>160400</v>
      </c>
      <c r="D19" s="1">
        <v>5820</v>
      </c>
      <c r="E19" s="1">
        <v>5600</v>
      </c>
      <c r="F19" s="1">
        <v>-3086</v>
      </c>
      <c r="G19" s="1">
        <v>6056</v>
      </c>
      <c r="H19" s="1">
        <v>5925</v>
      </c>
      <c r="I19" s="1">
        <v>-650</v>
      </c>
    </row>
    <row r="20" spans="2:9" x14ac:dyDescent="0.25">
      <c r="B20" s="1">
        <v>19</v>
      </c>
      <c r="C20" s="1">
        <v>163900</v>
      </c>
      <c r="D20" s="1">
        <v>5800</v>
      </c>
      <c r="E20" s="1">
        <v>5600</v>
      </c>
      <c r="F20" s="1">
        <v>-2797</v>
      </c>
      <c r="G20" s="1">
        <v>6000</v>
      </c>
      <c r="H20" s="1">
        <v>5870</v>
      </c>
      <c r="I20" s="1">
        <v>-650</v>
      </c>
    </row>
    <row r="21" spans="2:9" x14ac:dyDescent="0.25">
      <c r="B21" s="1">
        <v>20</v>
      </c>
      <c r="C21" s="1">
        <v>167000</v>
      </c>
      <c r="D21" s="1">
        <v>5781</v>
      </c>
      <c r="E21" s="1">
        <v>5600</v>
      </c>
      <c r="F21" s="1">
        <v>-2532</v>
      </c>
      <c r="G21" s="1">
        <v>5949</v>
      </c>
      <c r="H21" s="1">
        <v>5818</v>
      </c>
      <c r="I21" s="1">
        <v>-650</v>
      </c>
    </row>
    <row r="22" spans="2:9" x14ac:dyDescent="0.25">
      <c r="B22" s="1">
        <v>21</v>
      </c>
      <c r="C22" s="1">
        <v>170000</v>
      </c>
      <c r="D22" s="1">
        <v>5763</v>
      </c>
      <c r="E22" s="1">
        <v>5600</v>
      </c>
      <c r="F22" s="1">
        <v>-2287</v>
      </c>
      <c r="G22" s="1">
        <v>5901</v>
      </c>
      <c r="H22" s="1">
        <v>5771</v>
      </c>
      <c r="I22" s="1">
        <v>-650</v>
      </c>
    </row>
    <row r="23" spans="2:9" x14ac:dyDescent="0.25">
      <c r="B23" s="1">
        <v>22</v>
      </c>
      <c r="C23" s="1">
        <v>172700</v>
      </c>
      <c r="D23" s="1">
        <v>5747</v>
      </c>
      <c r="E23" s="1">
        <v>5600</v>
      </c>
      <c r="F23" s="1">
        <v>-2062</v>
      </c>
      <c r="G23" s="1">
        <v>5857</v>
      </c>
      <c r="H23" s="1">
        <v>5727</v>
      </c>
      <c r="I23" s="1">
        <v>-650</v>
      </c>
    </row>
    <row r="24" spans="2:9" x14ac:dyDescent="0.25">
      <c r="B24" s="1">
        <v>23</v>
      </c>
      <c r="C24" s="1">
        <v>175200</v>
      </c>
      <c r="D24" s="1">
        <v>5732</v>
      </c>
      <c r="E24" s="1">
        <v>5600</v>
      </c>
      <c r="F24" s="1">
        <v>-1854</v>
      </c>
      <c r="G24" s="1">
        <v>5816</v>
      </c>
      <c r="H24" s="1">
        <v>5686</v>
      </c>
      <c r="I24" s="1">
        <v>-650</v>
      </c>
    </row>
    <row r="25" spans="2:9" x14ac:dyDescent="0.25">
      <c r="B25" s="1">
        <v>24</v>
      </c>
      <c r="C25" s="1">
        <v>177500</v>
      </c>
      <c r="D25" s="1">
        <v>5718</v>
      </c>
      <c r="E25" s="1">
        <v>5600</v>
      </c>
      <c r="F25" s="1">
        <v>-1662</v>
      </c>
      <c r="G25" s="1">
        <v>5779</v>
      </c>
      <c r="H25" s="1">
        <v>5649</v>
      </c>
      <c r="I25" s="1">
        <v>-650</v>
      </c>
    </row>
    <row r="26" spans="2:9" x14ac:dyDescent="0.25">
      <c r="B26" s="1">
        <v>25</v>
      </c>
      <c r="C26" s="1">
        <v>179600</v>
      </c>
      <c r="D26" s="1">
        <v>5706</v>
      </c>
      <c r="E26" s="1">
        <v>5600</v>
      </c>
      <c r="F26" s="1">
        <v>-1484</v>
      </c>
      <c r="G26" s="1">
        <v>5744</v>
      </c>
      <c r="H26" s="1">
        <v>5614</v>
      </c>
      <c r="I26" s="1">
        <v>-650</v>
      </c>
    </row>
    <row r="27" spans="2:9" x14ac:dyDescent="0.25">
      <c r="B27" s="1">
        <v>26</v>
      </c>
      <c r="C27" s="1">
        <v>181600</v>
      </c>
      <c r="D27" s="1">
        <v>5694</v>
      </c>
      <c r="E27" s="1">
        <v>5600</v>
      </c>
      <c r="F27" s="1">
        <v>-1321</v>
      </c>
      <c r="G27" s="1">
        <v>5712</v>
      </c>
      <c r="H27" s="1">
        <v>5582</v>
      </c>
      <c r="I27" s="1">
        <v>-650</v>
      </c>
    </row>
    <row r="28" spans="2:9" x14ac:dyDescent="0.25">
      <c r="B28" s="1">
        <v>27</v>
      </c>
      <c r="C28" s="1">
        <v>183400</v>
      </c>
      <c r="D28" s="1">
        <v>5683</v>
      </c>
      <c r="E28" s="1">
        <v>5600</v>
      </c>
      <c r="F28" s="1">
        <v>-1170</v>
      </c>
      <c r="G28" s="1">
        <v>5682</v>
      </c>
      <c r="H28" s="1">
        <v>5552</v>
      </c>
      <c r="I28" s="1">
        <v>-650</v>
      </c>
    </row>
    <row r="29" spans="2:9" x14ac:dyDescent="0.25">
      <c r="B29" s="1">
        <v>28</v>
      </c>
      <c r="C29" s="1">
        <v>185100</v>
      </c>
      <c r="D29" s="1">
        <v>5673</v>
      </c>
      <c r="E29" s="1">
        <v>5600</v>
      </c>
      <c r="F29" s="1">
        <v>-1030</v>
      </c>
      <c r="G29" s="1">
        <v>5655</v>
      </c>
      <c r="H29" s="1">
        <v>5525</v>
      </c>
      <c r="I29" s="1">
        <v>-650</v>
      </c>
    </row>
    <row r="30" spans="2:9" x14ac:dyDescent="0.25">
      <c r="B30" s="1">
        <v>29</v>
      </c>
      <c r="C30" s="1">
        <v>186700</v>
      </c>
      <c r="D30" s="1">
        <v>5664</v>
      </c>
      <c r="E30" s="1">
        <v>5600</v>
      </c>
      <c r="F30" s="1">
        <v>-901.1</v>
      </c>
      <c r="G30" s="1">
        <v>5629</v>
      </c>
      <c r="H30" s="1">
        <v>5500</v>
      </c>
      <c r="I30" s="1">
        <v>-650</v>
      </c>
    </row>
    <row r="31" spans="2:9" x14ac:dyDescent="0.25">
      <c r="B31" s="1">
        <v>30</v>
      </c>
      <c r="C31" s="1">
        <v>188100</v>
      </c>
      <c r="D31" s="1">
        <v>5656</v>
      </c>
      <c r="E31" s="1">
        <v>5600</v>
      </c>
      <c r="F31" s="1">
        <v>-782.1</v>
      </c>
      <c r="G31" s="1">
        <v>5606</v>
      </c>
      <c r="H31" s="1">
        <v>5476</v>
      </c>
      <c r="I31" s="1">
        <v>-650</v>
      </c>
    </row>
    <row r="32" spans="2:9" x14ac:dyDescent="0.25">
      <c r="B32" s="1">
        <v>31</v>
      </c>
      <c r="C32" s="1">
        <v>189400</v>
      </c>
      <c r="D32" s="1">
        <v>5648</v>
      </c>
      <c r="E32" s="1">
        <v>5600</v>
      </c>
      <c r="F32" s="1">
        <v>-672.2</v>
      </c>
      <c r="G32" s="1">
        <v>5584</v>
      </c>
      <c r="H32" s="1">
        <v>5455</v>
      </c>
      <c r="I32" s="1">
        <v>-650</v>
      </c>
    </row>
    <row r="33" spans="2:9" x14ac:dyDescent="0.25">
      <c r="B33" s="1">
        <v>32</v>
      </c>
      <c r="C33" s="1">
        <v>190600</v>
      </c>
      <c r="D33" s="1">
        <v>5641</v>
      </c>
      <c r="E33" s="1">
        <v>5600</v>
      </c>
      <c r="F33" s="1">
        <v>-570.70000000000005</v>
      </c>
      <c r="G33" s="1">
        <v>5564</v>
      </c>
      <c r="H33" s="1">
        <v>5435</v>
      </c>
      <c r="I33" s="1">
        <v>-650</v>
      </c>
    </row>
    <row r="34" spans="2:9" x14ac:dyDescent="0.25">
      <c r="B34" s="1">
        <v>33</v>
      </c>
      <c r="C34" s="1">
        <v>191800</v>
      </c>
      <c r="D34" s="1">
        <v>5634</v>
      </c>
      <c r="E34" s="1">
        <v>5600</v>
      </c>
      <c r="F34" s="1">
        <v>-477</v>
      </c>
      <c r="G34" s="1">
        <v>5546</v>
      </c>
      <c r="H34" s="1">
        <v>5417</v>
      </c>
      <c r="I34" s="1">
        <v>-650</v>
      </c>
    </row>
    <row r="35" spans="2:9" x14ac:dyDescent="0.25">
      <c r="B35" s="1">
        <v>34</v>
      </c>
      <c r="C35" s="1">
        <v>192800</v>
      </c>
      <c r="D35" s="1">
        <v>5628</v>
      </c>
      <c r="E35" s="1">
        <v>5600</v>
      </c>
      <c r="F35" s="1">
        <v>-390.5</v>
      </c>
      <c r="G35" s="1">
        <v>5529</v>
      </c>
      <c r="H35" s="1">
        <v>5400</v>
      </c>
      <c r="I35" s="1">
        <v>-650</v>
      </c>
    </row>
    <row r="36" spans="2:9" x14ac:dyDescent="0.25">
      <c r="B36" s="1">
        <v>35</v>
      </c>
      <c r="C36" s="1">
        <v>193800</v>
      </c>
      <c r="D36" s="1">
        <v>5622</v>
      </c>
      <c r="E36" s="1">
        <v>5600</v>
      </c>
      <c r="F36" s="1">
        <v>-310.60000000000002</v>
      </c>
      <c r="G36" s="1">
        <v>5513</v>
      </c>
      <c r="H36" s="1">
        <v>5384</v>
      </c>
      <c r="I36" s="1">
        <v>-650</v>
      </c>
    </row>
    <row r="37" spans="2:9" x14ac:dyDescent="0.25">
      <c r="B37" s="1">
        <v>36</v>
      </c>
      <c r="C37" s="1">
        <v>194600</v>
      </c>
      <c r="D37" s="1">
        <v>5617</v>
      </c>
      <c r="E37" s="1">
        <v>5600</v>
      </c>
      <c r="F37" s="1">
        <v>-236.8</v>
      </c>
      <c r="G37" s="1">
        <v>5499</v>
      </c>
      <c r="H37" s="1">
        <v>5370</v>
      </c>
      <c r="I37" s="1">
        <v>-650</v>
      </c>
    </row>
    <row r="38" spans="2:9" x14ac:dyDescent="0.25">
      <c r="B38" s="1">
        <v>37</v>
      </c>
      <c r="C38" s="1">
        <v>195500</v>
      </c>
      <c r="D38" s="1">
        <v>5612</v>
      </c>
      <c r="E38" s="1">
        <v>5600</v>
      </c>
      <c r="F38" s="1">
        <v>-168.6</v>
      </c>
      <c r="G38" s="1">
        <v>5485</v>
      </c>
      <c r="H38" s="1">
        <v>5356</v>
      </c>
      <c r="I38" s="1">
        <v>-650</v>
      </c>
    </row>
    <row r="39" spans="2:9" x14ac:dyDescent="0.25">
      <c r="B39" s="1">
        <v>38</v>
      </c>
      <c r="C39" s="1">
        <v>196200</v>
      </c>
      <c r="D39" s="1">
        <v>5608</v>
      </c>
      <c r="E39" s="1">
        <v>5600</v>
      </c>
      <c r="F39" s="1">
        <v>-105.7</v>
      </c>
      <c r="G39" s="1">
        <v>5473</v>
      </c>
      <c r="H39" s="1">
        <v>5344</v>
      </c>
      <c r="I39" s="1">
        <v>-650</v>
      </c>
    </row>
    <row r="40" spans="2:9" x14ac:dyDescent="0.25">
      <c r="B40" s="1">
        <v>39</v>
      </c>
      <c r="C40" s="1">
        <v>196900</v>
      </c>
      <c r="D40" s="1">
        <v>5603</v>
      </c>
      <c r="E40" s="1">
        <v>5600</v>
      </c>
      <c r="F40" s="1">
        <v>-47.61</v>
      </c>
      <c r="G40" s="1">
        <v>5462</v>
      </c>
      <c r="H40" s="1">
        <v>5333</v>
      </c>
      <c r="I40" s="1">
        <v>-650</v>
      </c>
    </row>
    <row r="41" spans="2:9" x14ac:dyDescent="0.25">
      <c r="B41" s="1">
        <v>40</v>
      </c>
      <c r="C41" s="1">
        <v>197600</v>
      </c>
      <c r="D41" s="1">
        <v>5600</v>
      </c>
      <c r="E41" s="1">
        <v>5600</v>
      </c>
      <c r="F41" s="1">
        <v>6.0279999999999996</v>
      </c>
      <c r="G41" s="1">
        <v>5451</v>
      </c>
      <c r="H41" s="1">
        <v>5322</v>
      </c>
      <c r="I41" s="1">
        <v>-650</v>
      </c>
    </row>
    <row r="42" spans="2:9" x14ac:dyDescent="0.25">
      <c r="B42" s="1">
        <v>41</v>
      </c>
      <c r="C42" s="1">
        <v>198200</v>
      </c>
      <c r="D42" s="1">
        <v>5596</v>
      </c>
      <c r="E42" s="1">
        <v>5600</v>
      </c>
      <c r="F42" s="1">
        <v>55.55</v>
      </c>
      <c r="G42" s="1">
        <v>5441</v>
      </c>
      <c r="H42" s="1">
        <v>5312</v>
      </c>
      <c r="I42" s="1">
        <v>-650</v>
      </c>
    </row>
    <row r="43" spans="2:9" x14ac:dyDescent="0.25">
      <c r="B43" s="1">
        <v>42</v>
      </c>
      <c r="C43" s="1">
        <v>198900</v>
      </c>
      <c r="D43" s="1">
        <v>5593</v>
      </c>
      <c r="E43" s="1">
        <v>5600</v>
      </c>
      <c r="F43" s="1">
        <v>101.3</v>
      </c>
      <c r="G43" s="1">
        <v>5432</v>
      </c>
      <c r="H43" s="1">
        <v>5303</v>
      </c>
      <c r="I43" s="1">
        <v>-650</v>
      </c>
    </row>
    <row r="44" spans="2:9" x14ac:dyDescent="0.25">
      <c r="B44" s="1">
        <v>43</v>
      </c>
      <c r="C44" s="1">
        <v>199500</v>
      </c>
      <c r="D44" s="1">
        <v>5590</v>
      </c>
      <c r="E44" s="1">
        <v>5600</v>
      </c>
      <c r="F44" s="1">
        <v>143.5</v>
      </c>
      <c r="G44" s="1">
        <v>5424</v>
      </c>
      <c r="H44" s="1">
        <v>5295</v>
      </c>
      <c r="I44" s="1">
        <v>-650</v>
      </c>
    </row>
    <row r="45" spans="2:9" x14ac:dyDescent="0.25">
      <c r="B45" s="1">
        <v>44</v>
      </c>
      <c r="C45" s="1">
        <v>200200</v>
      </c>
      <c r="D45" s="1">
        <v>5587</v>
      </c>
      <c r="E45" s="1">
        <v>5600</v>
      </c>
      <c r="F45" s="1">
        <v>182.5</v>
      </c>
      <c r="G45" s="1">
        <v>5417</v>
      </c>
      <c r="H45" s="1">
        <v>5287</v>
      </c>
      <c r="I45" s="1">
        <v>-650</v>
      </c>
    </row>
    <row r="46" spans="2:9" x14ac:dyDescent="0.25">
      <c r="B46" s="1">
        <v>45</v>
      </c>
      <c r="C46" s="1">
        <v>200800</v>
      </c>
      <c r="D46" s="1">
        <v>5584</v>
      </c>
      <c r="E46" s="1">
        <v>5600</v>
      </c>
      <c r="F46" s="1">
        <v>218.4</v>
      </c>
      <c r="G46" s="1">
        <v>5409</v>
      </c>
      <c r="H46" s="1">
        <v>5280</v>
      </c>
      <c r="I46" s="1">
        <v>-650</v>
      </c>
    </row>
    <row r="47" spans="2:9" x14ac:dyDescent="0.25">
      <c r="B47" s="1">
        <v>46</v>
      </c>
      <c r="C47" s="1">
        <v>201500</v>
      </c>
      <c r="D47" s="1">
        <v>5582</v>
      </c>
      <c r="E47" s="1">
        <v>5600</v>
      </c>
      <c r="F47" s="1">
        <v>251.6</v>
      </c>
      <c r="G47" s="1">
        <v>5403</v>
      </c>
      <c r="H47" s="1">
        <v>5274</v>
      </c>
      <c r="I47" s="1">
        <v>-650</v>
      </c>
    </row>
    <row r="48" spans="2:9" x14ac:dyDescent="0.25">
      <c r="B48" s="1">
        <v>47</v>
      </c>
      <c r="C48" s="1">
        <v>202100</v>
      </c>
      <c r="D48" s="1">
        <v>5580</v>
      </c>
      <c r="E48" s="1">
        <v>5600</v>
      </c>
      <c r="F48" s="1">
        <v>282.3</v>
      </c>
      <c r="G48" s="1">
        <v>5397</v>
      </c>
      <c r="H48" s="1">
        <v>5268</v>
      </c>
      <c r="I48" s="1">
        <v>-650</v>
      </c>
    </row>
    <row r="49" spans="2:9" x14ac:dyDescent="0.25">
      <c r="B49" s="1">
        <v>48</v>
      </c>
      <c r="C49" s="1">
        <v>202800</v>
      </c>
      <c r="D49" s="1">
        <v>5578</v>
      </c>
      <c r="E49" s="1">
        <v>5600</v>
      </c>
      <c r="F49" s="1">
        <v>310.60000000000002</v>
      </c>
      <c r="G49" s="1">
        <v>5391</v>
      </c>
      <c r="H49" s="1">
        <v>5262</v>
      </c>
      <c r="I49" s="1">
        <v>-650</v>
      </c>
    </row>
    <row r="50" spans="2:9" x14ac:dyDescent="0.25">
      <c r="B50" s="1">
        <v>49</v>
      </c>
      <c r="C50" s="1">
        <v>203400</v>
      </c>
      <c r="D50" s="1">
        <v>5576</v>
      </c>
      <c r="E50" s="1">
        <v>5600</v>
      </c>
      <c r="F50" s="1">
        <v>336.7</v>
      </c>
      <c r="G50" s="1">
        <v>5386</v>
      </c>
      <c r="H50" s="1">
        <v>5257</v>
      </c>
      <c r="I50" s="1">
        <v>-650</v>
      </c>
    </row>
    <row r="51" spans="2:9" x14ac:dyDescent="0.25">
      <c r="B51" s="1">
        <v>50</v>
      </c>
      <c r="C51" s="1">
        <v>204100</v>
      </c>
      <c r="D51" s="1">
        <v>5574</v>
      </c>
      <c r="E51" s="1">
        <v>5600</v>
      </c>
      <c r="F51" s="1">
        <v>360.8</v>
      </c>
      <c r="G51" s="1">
        <v>5382</v>
      </c>
      <c r="H51" s="1">
        <v>5252</v>
      </c>
      <c r="I51" s="1">
        <v>-650</v>
      </c>
    </row>
    <row r="52" spans="2:9" x14ac:dyDescent="0.25">
      <c r="B52" s="1">
        <v>51</v>
      </c>
      <c r="C52" s="1">
        <v>204700</v>
      </c>
      <c r="D52" s="1">
        <v>5573</v>
      </c>
      <c r="E52" s="1">
        <v>5600</v>
      </c>
      <c r="F52" s="1">
        <v>383.1</v>
      </c>
      <c r="G52" s="1">
        <v>5377</v>
      </c>
      <c r="H52" s="1">
        <v>5248</v>
      </c>
      <c r="I52" s="1">
        <v>-650</v>
      </c>
    </row>
    <row r="53" spans="2:9" x14ac:dyDescent="0.25">
      <c r="B53" s="1">
        <v>52</v>
      </c>
      <c r="C53" s="1">
        <v>205400</v>
      </c>
      <c r="D53" s="1">
        <v>5571</v>
      </c>
      <c r="E53" s="1">
        <v>5600</v>
      </c>
      <c r="F53" s="1">
        <v>403.6</v>
      </c>
      <c r="G53" s="1">
        <v>5373</v>
      </c>
      <c r="H53" s="1">
        <v>5244</v>
      </c>
      <c r="I53" s="1">
        <v>-650</v>
      </c>
    </row>
    <row r="54" spans="2:9" x14ac:dyDescent="0.25">
      <c r="B54" s="1">
        <v>53</v>
      </c>
      <c r="C54" s="1">
        <v>206000</v>
      </c>
      <c r="D54" s="1">
        <v>5570</v>
      </c>
      <c r="E54" s="1">
        <v>5600</v>
      </c>
      <c r="F54" s="1">
        <v>422.6</v>
      </c>
      <c r="G54" s="1">
        <v>5369</v>
      </c>
      <c r="H54" s="1">
        <v>5240</v>
      </c>
      <c r="I54" s="1">
        <v>-650</v>
      </c>
    </row>
    <row r="55" spans="2:9" x14ac:dyDescent="0.25">
      <c r="B55" s="1">
        <v>54</v>
      </c>
      <c r="C55" s="1">
        <v>206700</v>
      </c>
      <c r="D55" s="1">
        <v>5569</v>
      </c>
      <c r="E55" s="1">
        <v>5600</v>
      </c>
      <c r="F55" s="1">
        <v>440.1</v>
      </c>
      <c r="G55" s="1">
        <v>5366</v>
      </c>
      <c r="H55" s="1">
        <v>5237</v>
      </c>
      <c r="I55" s="1">
        <v>-650</v>
      </c>
    </row>
    <row r="56" spans="2:9" x14ac:dyDescent="0.25">
      <c r="B56" s="1">
        <v>55</v>
      </c>
      <c r="C56" s="1">
        <v>207300</v>
      </c>
      <c r="D56" s="1">
        <v>5568</v>
      </c>
      <c r="E56" s="1">
        <v>5600</v>
      </c>
      <c r="F56" s="1">
        <v>456.3</v>
      </c>
      <c r="G56" s="1">
        <v>5363</v>
      </c>
      <c r="H56" s="1">
        <v>5234</v>
      </c>
      <c r="I56" s="1">
        <v>-650</v>
      </c>
    </row>
    <row r="57" spans="2:9" x14ac:dyDescent="0.25">
      <c r="B57" s="1">
        <v>56</v>
      </c>
      <c r="C57" s="1">
        <v>208000</v>
      </c>
      <c r="D57" s="1">
        <v>5567</v>
      </c>
      <c r="E57" s="1">
        <v>5600</v>
      </c>
      <c r="F57" s="1">
        <v>471.2</v>
      </c>
      <c r="G57" s="1">
        <v>5360</v>
      </c>
      <c r="H57" s="1">
        <v>5231</v>
      </c>
      <c r="I57" s="1">
        <v>-650</v>
      </c>
    </row>
    <row r="58" spans="2:9" x14ac:dyDescent="0.25">
      <c r="B58" s="1">
        <v>57</v>
      </c>
      <c r="C58" s="1">
        <v>208600</v>
      </c>
      <c r="D58" s="1">
        <v>5566</v>
      </c>
      <c r="E58" s="1">
        <v>5600</v>
      </c>
      <c r="F58" s="1">
        <v>484.9</v>
      </c>
      <c r="G58" s="1">
        <v>5357</v>
      </c>
      <c r="H58" s="1">
        <v>5228</v>
      </c>
      <c r="I58" s="1">
        <v>-650</v>
      </c>
    </row>
    <row r="59" spans="2:9" x14ac:dyDescent="0.25">
      <c r="B59" s="1">
        <v>58</v>
      </c>
      <c r="C59" s="1">
        <v>209300</v>
      </c>
      <c r="D59" s="1">
        <v>5565</v>
      </c>
      <c r="E59" s="1">
        <v>5600</v>
      </c>
      <c r="F59" s="1">
        <v>497.7</v>
      </c>
      <c r="G59" s="1">
        <v>5355</v>
      </c>
      <c r="H59" s="1">
        <v>5226</v>
      </c>
      <c r="I59" s="1">
        <v>-650</v>
      </c>
    </row>
    <row r="60" spans="2:9" x14ac:dyDescent="0.25">
      <c r="B60" s="1">
        <v>59</v>
      </c>
      <c r="C60" s="1">
        <v>209900</v>
      </c>
      <c r="D60" s="1">
        <v>5564</v>
      </c>
      <c r="E60" s="1">
        <v>5600</v>
      </c>
      <c r="F60" s="1">
        <v>509.4</v>
      </c>
      <c r="G60" s="1">
        <v>5352</v>
      </c>
      <c r="H60" s="1">
        <v>5223</v>
      </c>
      <c r="I60" s="1">
        <v>-650</v>
      </c>
    </row>
    <row r="61" spans="2:9" x14ac:dyDescent="0.25">
      <c r="B61" s="1">
        <v>60</v>
      </c>
      <c r="C61" s="1">
        <v>210600</v>
      </c>
      <c r="D61" s="1">
        <v>5563</v>
      </c>
      <c r="E61" s="1">
        <v>5600</v>
      </c>
      <c r="F61" s="1">
        <v>520.20000000000005</v>
      </c>
      <c r="G61" s="1">
        <v>5350</v>
      </c>
      <c r="H61" s="1">
        <v>5221</v>
      </c>
      <c r="I61" s="1">
        <v>-650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Real</vt:lpstr>
      <vt:lpstr>Numérico</vt:lpstr>
      <vt:lpstr>Plan3</vt:lpstr>
      <vt:lpstr>Plan1</vt:lpstr>
      <vt:lpstr>Plan1!SPE_A1_2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Bismarck Gomes</dc:creator>
  <cp:lastModifiedBy>Bismarck Gomes</cp:lastModifiedBy>
  <dcterms:created xsi:type="dcterms:W3CDTF">2012-12-31T19:54:09Z</dcterms:created>
  <dcterms:modified xsi:type="dcterms:W3CDTF">2013-02-02T13:34:55Z</dcterms:modified>
</cp:coreProperties>
</file>