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psprosek-my.sharepoint.com/personal/popovsa22_sps-prosek_cz/Documents/- TMD -/"/>
    </mc:Choice>
  </mc:AlternateContent>
  <xr:revisionPtr revIDLastSave="56" documentId="13_ncr:1_{0D716810-9AB1-47E4-9E31-F33A796F1FBF}" xr6:coauthVersionLast="47" xr6:coauthVersionMax="47" xr10:uidLastSave="{34813049-19AF-4AE4-9BE6-23B0918A2B38}"/>
  <bookViews>
    <workbookView xWindow="-120" yWindow="-120" windowWidth="29040" windowHeight="15720" xr2:uid="{0C4493BE-2D55-4802-9F9F-BFB96FA680FA}"/>
  </bookViews>
  <sheets>
    <sheet name="Lis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C17" i="1"/>
  <c r="D17" i="1"/>
  <c r="E17" i="1"/>
  <c r="F17" i="1"/>
  <c r="G17" i="1"/>
  <c r="D18" i="1"/>
  <c r="E18" i="1"/>
  <c r="F18" i="1"/>
  <c r="G18" i="1"/>
  <c r="C19" i="1"/>
  <c r="D19" i="1"/>
  <c r="E19" i="1"/>
  <c r="F19" i="1"/>
  <c r="G19" i="1"/>
  <c r="C20" i="1"/>
  <c r="D20" i="1"/>
  <c r="E20" i="1"/>
  <c r="F20" i="1"/>
  <c r="G20" i="1"/>
  <c r="C21" i="1"/>
  <c r="D21" i="1"/>
  <c r="E21" i="1"/>
  <c r="F21" i="1"/>
  <c r="G21" i="1"/>
</calcChain>
</file>

<file path=xl/sharedStrings.xml><?xml version="1.0" encoding="utf-8"?>
<sst xmlns="http://schemas.openxmlformats.org/spreadsheetml/2006/main" count="7" uniqueCount="7">
  <si>
    <t>[mm]</t>
  </si>
  <si>
    <t>Korekce</t>
  </si>
  <si>
    <t>1.</t>
  </si>
  <si>
    <t>2.</t>
  </si>
  <si>
    <t>3.</t>
  </si>
  <si>
    <t>4.</t>
  </si>
  <si>
    <t>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</si>
</sst>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4" tint="-0.249977111117893"/>
      <name val="Calibri"/>
      <family val="2"/>
      <charset val="238"/>
      <scheme val="minor"/>
    </font>
    <font>
      <sz val="11"/>
      <color theme="4" tint="0.39997558519241921"/>
      <name val="Calibri"/>
      <family val="2"/>
      <charset val="238"/>
      <scheme val="minor"/>
    </font>
    <font>
      <sz val="11"/>
      <color theme="0" tint="-0.34998626667073579"/>
      <name val="Calibri"/>
      <family val="2"/>
      <charset val="238"/>
      <scheme val="minor"/>
    </font>
    <font>
      <sz val="11"/>
      <color theme="7" tint="0.39997558519241921"/>
      <name val="Calibri"/>
      <family val="2"/>
      <charset val="238"/>
      <scheme val="minor"/>
    </font>
    <font>
      <sz val="11"/>
      <color theme="5" tint="0.3999755851924192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0" borderId="1" xfId="0" applyFont="1" applyBorder="1"/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Korekční křivka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>
        <c:manualLayout>
          <c:layoutTarget val="inner"/>
          <c:xMode val="edge"/>
          <c:yMode val="edge"/>
          <c:x val="0.2848918755066544"/>
          <c:y val="0.36981519018649356"/>
          <c:w val="0.11231270813520552"/>
          <c:h val="0.24456037633884303"/>
        </c:manualLayout>
      </c:layout>
      <c:lineChart>
        <c:grouping val="standard"/>
        <c:varyColors val="0"/>
        <c:ser>
          <c:idx val="0"/>
          <c:order val="0"/>
          <c:tx>
            <c:v>Mikrometr č.1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[1]List1!$E$6:$N$6</c:f>
              <c:numCache>
                <c:formatCode>General</c:formatCode>
                <c:ptCount val="10"/>
                <c:pt idx="0">
                  <c:v>1.05</c:v>
                </c:pt>
                <c:pt idx="1">
                  <c:v>1.1000000000000001</c:v>
                </c:pt>
                <c:pt idx="2">
                  <c:v>1.1499999999999999</c:v>
                </c:pt>
                <c:pt idx="3">
                  <c:v>1.2</c:v>
                </c:pt>
                <c:pt idx="4">
                  <c:v>1.5</c:v>
                </c:pt>
              </c:numCache>
            </c:numRef>
          </c:cat>
          <c:val>
            <c:numRef>
              <c:f>[1]List1!$E$17:$N$17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-4.9999999999998934E-3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8F-4855-81F6-0A48A44A593B}"/>
            </c:ext>
          </c:extLst>
        </c:ser>
        <c:ser>
          <c:idx val="1"/>
          <c:order val="1"/>
          <c:tx>
            <c:v>Mikrometr č.2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[1]List1!$E$6:$N$6</c:f>
              <c:numCache>
                <c:formatCode>General</c:formatCode>
                <c:ptCount val="10"/>
                <c:pt idx="0">
                  <c:v>1.05</c:v>
                </c:pt>
                <c:pt idx="1">
                  <c:v>1.1000000000000001</c:v>
                </c:pt>
                <c:pt idx="2">
                  <c:v>1.1499999999999999</c:v>
                </c:pt>
                <c:pt idx="3">
                  <c:v>1.2</c:v>
                </c:pt>
                <c:pt idx="4">
                  <c:v>1.5</c:v>
                </c:pt>
              </c:numCache>
            </c:numRef>
          </c:cat>
          <c:val>
            <c:numRef>
              <c:f>[1]List1!$E$18:$N$18</c:f>
              <c:numCache>
                <c:formatCode>0.00</c:formatCode>
                <c:ptCount val="10"/>
                <c:pt idx="0">
                  <c:v>-3.0000000000000027E-2</c:v>
                </c:pt>
                <c:pt idx="1">
                  <c:v>-1.0000000000000009E-2</c:v>
                </c:pt>
                <c:pt idx="2">
                  <c:v>-2.0000000000000018E-2</c:v>
                </c:pt>
                <c:pt idx="3">
                  <c:v>-1.0000000000000009E-2</c:v>
                </c:pt>
                <c:pt idx="4">
                  <c:v>-2.0000000000000018E-2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8F-4855-81F6-0A48A44A593B}"/>
            </c:ext>
          </c:extLst>
        </c:ser>
        <c:ser>
          <c:idx val="2"/>
          <c:order val="2"/>
          <c:tx>
            <c:v>Mikrometr č.3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[1]List1!$E$6:$N$6</c:f>
              <c:numCache>
                <c:formatCode>General</c:formatCode>
                <c:ptCount val="10"/>
                <c:pt idx="0">
                  <c:v>1.05</c:v>
                </c:pt>
                <c:pt idx="1">
                  <c:v>1.1000000000000001</c:v>
                </c:pt>
                <c:pt idx="2">
                  <c:v>1.1499999999999999</c:v>
                </c:pt>
                <c:pt idx="3">
                  <c:v>1.2</c:v>
                </c:pt>
                <c:pt idx="4">
                  <c:v>1.5</c:v>
                </c:pt>
              </c:numCache>
            </c:numRef>
          </c:cat>
          <c:val>
            <c:numRef>
              <c:f>[1]List1!$E$19:$N$19</c:f>
              <c:numCache>
                <c:formatCode>0.00</c:formatCode>
                <c:ptCount val="10"/>
                <c:pt idx="0">
                  <c:v>-7.0000000000000062E-2</c:v>
                </c:pt>
                <c:pt idx="1">
                  <c:v>-7.0000000000000062E-2</c:v>
                </c:pt>
                <c:pt idx="2">
                  <c:v>-1.0000000000000009E-2</c:v>
                </c:pt>
                <c:pt idx="3">
                  <c:v>-0.10999999999999988</c:v>
                </c:pt>
                <c:pt idx="4">
                  <c:v>-9.000000000000008E-2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8F-4855-81F6-0A48A44A593B}"/>
            </c:ext>
          </c:extLst>
        </c:ser>
        <c:ser>
          <c:idx val="3"/>
          <c:order val="3"/>
          <c:tx>
            <c:v>Mikrometr č.4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[1]List1!$E$6:$N$6</c:f>
              <c:numCache>
                <c:formatCode>General</c:formatCode>
                <c:ptCount val="10"/>
                <c:pt idx="0">
                  <c:v>1.05</c:v>
                </c:pt>
                <c:pt idx="1">
                  <c:v>1.1000000000000001</c:v>
                </c:pt>
                <c:pt idx="2">
                  <c:v>1.1499999999999999</c:v>
                </c:pt>
                <c:pt idx="3">
                  <c:v>1.2</c:v>
                </c:pt>
                <c:pt idx="4">
                  <c:v>1.5</c:v>
                </c:pt>
              </c:numCache>
            </c:numRef>
          </c:cat>
          <c:val>
            <c:numRef>
              <c:f>[1]List1!$E$20:$N$20</c:f>
              <c:numCache>
                <c:formatCode>0.00</c:formatCode>
                <c:ptCount val="10"/>
                <c:pt idx="0">
                  <c:v>-2.0000000000000018E-2</c:v>
                </c:pt>
                <c:pt idx="1">
                  <c:v>-3.0000000000000027E-2</c:v>
                </c:pt>
                <c:pt idx="2">
                  <c:v>-1.0000000000000009E-2</c:v>
                </c:pt>
                <c:pt idx="3">
                  <c:v>-3.0000000000000027E-2</c:v>
                </c:pt>
                <c:pt idx="4">
                  <c:v>-2.0000000000000018E-2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8F-4855-81F6-0A48A44A593B}"/>
            </c:ext>
          </c:extLst>
        </c:ser>
        <c:ser>
          <c:idx val="4"/>
          <c:order val="4"/>
          <c:tx>
            <c:v>Mikrometr č.5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[1]List1!$E$6:$N$6</c:f>
              <c:numCache>
                <c:formatCode>General</c:formatCode>
                <c:ptCount val="10"/>
                <c:pt idx="0">
                  <c:v>1.05</c:v>
                </c:pt>
                <c:pt idx="1">
                  <c:v>1.1000000000000001</c:v>
                </c:pt>
                <c:pt idx="2">
                  <c:v>1.1499999999999999</c:v>
                </c:pt>
                <c:pt idx="3">
                  <c:v>1.2</c:v>
                </c:pt>
                <c:pt idx="4">
                  <c:v>1.5</c:v>
                </c:pt>
              </c:numCache>
            </c:numRef>
          </c:cat>
          <c:val>
            <c:numRef>
              <c:f>[1]List1!$E$21:$N$21</c:f>
              <c:numCache>
                <c:formatCode>0.00</c:formatCode>
                <c:ptCount val="10"/>
                <c:pt idx="0">
                  <c:v>-1.0000000000000009E-2</c:v>
                </c:pt>
                <c:pt idx="1">
                  <c:v>-1.0000000000000009E-2</c:v>
                </c:pt>
                <c:pt idx="2">
                  <c:v>-2.0000000000000018E-2</c:v>
                </c:pt>
                <c:pt idx="3">
                  <c:v>-1.0000000000000009E-2</c:v>
                </c:pt>
                <c:pt idx="4">
                  <c:v>-1.0000000000000009E-2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88F-4855-81F6-0A48A44A5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0766399"/>
        <c:axId val="1850171071"/>
      </c:lineChart>
      <c:catAx>
        <c:axId val="1840766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Měřená délka [mm]</a:t>
                </a:r>
              </a:p>
            </c:rich>
          </c:tx>
          <c:layout>
            <c:manualLayout>
              <c:xMode val="edge"/>
              <c:yMode val="edge"/>
              <c:x val="0.29779457321487057"/>
              <c:y val="0.897067917856514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850171071"/>
        <c:crosses val="autoZero"/>
        <c:auto val="1"/>
        <c:lblAlgn val="ctr"/>
        <c:lblOffset val="100"/>
        <c:noMultiLvlLbl val="0"/>
      </c:catAx>
      <c:valAx>
        <c:axId val="185017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Naměřená</a:t>
                </a:r>
                <a:r>
                  <a:rPr lang="cs-CZ" baseline="0"/>
                  <a:t> odchylka [mm]</a:t>
                </a:r>
                <a:endParaRPr lang="cs-CZ"/>
              </a:p>
            </c:rich>
          </c:tx>
          <c:layout>
            <c:manualLayout>
              <c:xMode val="edge"/>
              <c:yMode val="edge"/>
              <c:x val="3.3954226755089557E-2"/>
              <c:y val="0.300198869830894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840766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220597488364848"/>
          <c:y val="0.33597333672666552"/>
          <c:w val="0.2472815579418112"/>
          <c:h val="0.328311668821025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45984</xdr:colOff>
      <xdr:row>11</xdr:row>
      <xdr:rowOff>183931</xdr:rowOff>
    </xdr:from>
    <xdr:to>
      <xdr:col>15</xdr:col>
      <xdr:colOff>563217</xdr:colOff>
      <xdr:row>31</xdr:row>
      <xdr:rowOff>160734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871F11D-9776-4CF6-8463-ACBC82A0C9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545360</xdr:colOff>
      <xdr:row>13</xdr:row>
      <xdr:rowOff>100338</xdr:rowOff>
    </xdr:from>
    <xdr:to>
      <xdr:col>13</xdr:col>
      <xdr:colOff>447969</xdr:colOff>
      <xdr:row>29</xdr:row>
      <xdr:rowOff>48375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id="{DB3F211F-E1C8-635A-2DCE-FEC4A0797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53331" y="2598609"/>
          <a:ext cx="2950609" cy="30286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nMe\Downloads\tmd-mereni_mikrometry.xlsx" TargetMode="External"/><Relationship Id="rId1" Type="http://schemas.openxmlformats.org/officeDocument/2006/relationships/externalLinkPath" Target="file:///C:\Users\MenMe\Downloads\tmd-mereni_mikromet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1"/>
    </sheetNames>
    <sheetDataSet>
      <sheetData sheetId="0">
        <row r="6">
          <cell r="E6">
            <v>1.05</v>
          </cell>
          <cell r="F6">
            <v>1.1000000000000001</v>
          </cell>
          <cell r="G6">
            <v>1.1499999999999999</v>
          </cell>
          <cell r="H6">
            <v>1.2</v>
          </cell>
          <cell r="I6">
            <v>1.5</v>
          </cell>
        </row>
        <row r="17">
          <cell r="E17">
            <v>0</v>
          </cell>
          <cell r="F17">
            <v>0</v>
          </cell>
          <cell r="G17">
            <v>-4.9999999999998934E-3</v>
          </cell>
          <cell r="H17">
            <v>0</v>
          </cell>
          <cell r="I17">
            <v>0</v>
          </cell>
        </row>
        <row r="18">
          <cell r="E18">
            <v>-3.0000000000000027E-2</v>
          </cell>
          <cell r="F18">
            <v>-1.0000000000000009E-2</v>
          </cell>
          <cell r="G18">
            <v>-2.0000000000000018E-2</v>
          </cell>
          <cell r="H18">
            <v>-1.0000000000000009E-2</v>
          </cell>
          <cell r="I18">
            <v>-2.0000000000000018E-2</v>
          </cell>
        </row>
        <row r="19">
          <cell r="E19">
            <v>-7.0000000000000062E-2</v>
          </cell>
          <cell r="F19">
            <v>-7.0000000000000062E-2</v>
          </cell>
          <cell r="G19">
            <v>-1.0000000000000009E-2</v>
          </cell>
          <cell r="H19">
            <v>-0.10999999999999988</v>
          </cell>
          <cell r="I19">
            <v>-9.000000000000008E-2</v>
          </cell>
        </row>
        <row r="20">
          <cell r="E20">
            <v>-2.0000000000000018E-2</v>
          </cell>
          <cell r="F20">
            <v>-3.0000000000000027E-2</v>
          </cell>
          <cell r="G20">
            <v>-1.0000000000000009E-2</v>
          </cell>
          <cell r="H20">
            <v>-3.0000000000000027E-2</v>
          </cell>
          <cell r="I20">
            <v>-2.0000000000000018E-2</v>
          </cell>
        </row>
        <row r="21">
          <cell r="E21">
            <v>-1.0000000000000009E-2</v>
          </cell>
          <cell r="F21">
            <v>-1.0000000000000009E-2</v>
          </cell>
          <cell r="G21">
            <v>-2.0000000000000018E-2</v>
          </cell>
          <cell r="H21">
            <v>-1.0000000000000009E-2</v>
          </cell>
          <cell r="I21">
            <v>-1.0000000000000009E-2</v>
          </cell>
        </row>
      </sheetData>
    </sheetDataSet>
  </externalBook>
</externalLink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EBD0F-48EA-49A9-883B-4ACC74D841EC}">
  <dimension ref="A1:G21"/>
  <sheetViews>
    <sheetView tabSelected="1" topLeftCell="A9" zoomScale="145" zoomScaleNormal="145" workbookViewId="0">
      <selection activeCell="R15" sqref="R15"/>
    </sheetView>
  </sheetViews>
  <sheetFormatPr defaultRowHeight="15" x14ac:dyDescent="0.25"/>
  <cols>
    <col min="2" max="2" width="5.5703125" customWidth="1"/>
    <col min="3" max="3" width="7.85546875" customWidth="1"/>
    <col min="4" max="4" width="6.5703125" customWidth="1"/>
    <col min="5" max="5" width="7" customWidth="1"/>
    <col min="6" max="6" width="6.5703125" customWidth="1"/>
    <col min="7" max="7" width="6.7109375" customWidth="1"/>
  </cols>
  <sheetData>
    <row r="1" spans="1:7" x14ac:dyDescent="0.25">
      <c r="A1" s="1"/>
      <c r="B1" s="2"/>
      <c r="C1" s="3"/>
      <c r="D1" s="3"/>
      <c r="E1" s="3"/>
      <c r="F1" s="3"/>
      <c r="G1" s="3"/>
    </row>
    <row r="2" spans="1:7" x14ac:dyDescent="0.25">
      <c r="B2" s="7"/>
      <c r="C2" s="3"/>
      <c r="D2" s="3"/>
      <c r="E2" s="3"/>
      <c r="F2" s="3"/>
      <c r="G2" s="3"/>
    </row>
    <row r="3" spans="1:7" x14ac:dyDescent="0.25">
      <c r="B3" s="7"/>
      <c r="C3" s="3"/>
      <c r="D3" s="3"/>
      <c r="E3" s="3"/>
      <c r="F3" s="3"/>
      <c r="G3" s="3"/>
    </row>
    <row r="4" spans="1:7" x14ac:dyDescent="0.25">
      <c r="B4" s="7"/>
      <c r="C4" s="3"/>
      <c r="D4" s="3"/>
      <c r="E4" s="3"/>
      <c r="F4" s="3"/>
      <c r="G4" s="3"/>
    </row>
    <row r="5" spans="1:7" x14ac:dyDescent="0.25">
      <c r="B5" s="7"/>
      <c r="C5" s="3"/>
      <c r="D5" s="3"/>
      <c r="E5" s="3"/>
      <c r="F5" s="3"/>
      <c r="G5" s="3"/>
    </row>
    <row r="6" spans="1:7" x14ac:dyDescent="0.25">
      <c r="B6" s="7"/>
      <c r="C6" s="3"/>
      <c r="D6" s="3"/>
      <c r="E6" s="3"/>
      <c r="F6" s="3"/>
      <c r="G6" s="3"/>
    </row>
    <row r="9" spans="1:7" ht="15.75" thickBot="1" x14ac:dyDescent="0.3"/>
    <row r="10" spans="1:7" ht="15.75" thickBot="1" x14ac:dyDescent="0.3">
      <c r="B10" s="11" t="s">
        <v>0</v>
      </c>
      <c r="C10" s="12">
        <v>1.05</v>
      </c>
      <c r="D10" s="13">
        <v>1.1000000000000001</v>
      </c>
      <c r="E10" s="13">
        <v>1.1499999999999999</v>
      </c>
      <c r="F10" s="13">
        <v>1.2</v>
      </c>
      <c r="G10" s="14">
        <v>1.5</v>
      </c>
    </row>
    <row r="11" spans="1:7" x14ac:dyDescent="0.25">
      <c r="B11" s="10" t="s">
        <v>2</v>
      </c>
      <c r="C11" s="3">
        <v>1.05</v>
      </c>
      <c r="D11" s="3">
        <v>1.1000000000000001</v>
      </c>
      <c r="E11" s="3">
        <v>1.145</v>
      </c>
      <c r="F11" s="3">
        <v>1.2</v>
      </c>
      <c r="G11" s="4">
        <v>1.5</v>
      </c>
    </row>
    <row r="12" spans="1:7" x14ac:dyDescent="0.25">
      <c r="B12" s="8" t="s">
        <v>3</v>
      </c>
      <c r="C12" s="3">
        <v>1.02</v>
      </c>
      <c r="D12" s="3">
        <v>1.0900000000000001</v>
      </c>
      <c r="E12" s="3">
        <v>1.1299999999999999</v>
      </c>
      <c r="F12" s="3">
        <v>1.19</v>
      </c>
      <c r="G12" s="4">
        <v>1.48</v>
      </c>
    </row>
    <row r="13" spans="1:7" x14ac:dyDescent="0.25">
      <c r="B13" s="8" t="s">
        <v>4</v>
      </c>
      <c r="C13" s="3">
        <v>0.98</v>
      </c>
      <c r="D13" s="3">
        <v>1.03</v>
      </c>
      <c r="E13" s="3">
        <v>1.1399999999999999</v>
      </c>
      <c r="F13" s="3">
        <v>1.0900000000000001</v>
      </c>
      <c r="G13" s="4">
        <v>1.41</v>
      </c>
    </row>
    <row r="14" spans="1:7" x14ac:dyDescent="0.25">
      <c r="B14" s="8" t="s">
        <v>5</v>
      </c>
      <c r="C14" s="3">
        <v>1.03</v>
      </c>
      <c r="D14" s="3">
        <v>1.07</v>
      </c>
      <c r="E14" s="3">
        <v>1.1399999999999999</v>
      </c>
      <c r="F14" s="3">
        <v>1.17</v>
      </c>
      <c r="G14" s="4">
        <v>1.48</v>
      </c>
    </row>
    <row r="15" spans="1:7" ht="15.75" thickBot="1" x14ac:dyDescent="0.3">
      <c r="B15" s="9" t="s">
        <v>6</v>
      </c>
      <c r="C15" s="5">
        <v>1.04</v>
      </c>
      <c r="D15" s="5">
        <v>1.0900000000000001</v>
      </c>
      <c r="E15" s="5">
        <v>1.1299999999999999</v>
      </c>
      <c r="F15" s="5">
        <v>1.19</v>
      </c>
      <c r="G15" s="6">
        <v>1.49</v>
      </c>
    </row>
    <row r="16" spans="1:7" ht="15.75" thickBot="1" x14ac:dyDescent="0.3">
      <c r="C16" s="2" t="s">
        <v>1</v>
      </c>
    </row>
    <row r="17" spans="2:7" x14ac:dyDescent="0.25">
      <c r="B17" s="15">
        <v>1</v>
      </c>
      <c r="C17" s="16">
        <f>C11-C10</f>
        <v>0</v>
      </c>
      <c r="D17" s="16">
        <f t="shared" ref="D17:G17" si="0">D11-D10</f>
        <v>0</v>
      </c>
      <c r="E17" s="16">
        <f t="shared" si="0"/>
        <v>-4.9999999999998934E-3</v>
      </c>
      <c r="F17" s="16">
        <f t="shared" si="0"/>
        <v>0</v>
      </c>
      <c r="G17" s="17">
        <f t="shared" si="0"/>
        <v>0</v>
      </c>
    </row>
    <row r="18" spans="2:7" x14ac:dyDescent="0.25">
      <c r="B18" s="8">
        <v>2</v>
      </c>
      <c r="C18" s="18">
        <f>C12-C10</f>
        <v>-3.0000000000000027E-2</v>
      </c>
      <c r="D18" s="18">
        <f t="shared" ref="D18:G18" si="1">D12-D10</f>
        <v>-1.0000000000000009E-2</v>
      </c>
      <c r="E18" s="18">
        <f t="shared" si="1"/>
        <v>-2.0000000000000018E-2</v>
      </c>
      <c r="F18" s="18">
        <f t="shared" si="1"/>
        <v>-1.0000000000000009E-2</v>
      </c>
      <c r="G18" s="19">
        <f t="shared" si="1"/>
        <v>-2.0000000000000018E-2</v>
      </c>
    </row>
    <row r="19" spans="2:7" x14ac:dyDescent="0.25">
      <c r="B19" s="8">
        <v>3</v>
      </c>
      <c r="C19" s="20">
        <f>C13-C10</f>
        <v>-7.0000000000000062E-2</v>
      </c>
      <c r="D19" s="20">
        <f t="shared" ref="D19:G19" si="2">D13-D10</f>
        <v>-7.0000000000000062E-2</v>
      </c>
      <c r="E19" s="20">
        <f t="shared" si="2"/>
        <v>-1.0000000000000009E-2</v>
      </c>
      <c r="F19" s="20">
        <f t="shared" si="2"/>
        <v>-0.10999999999999988</v>
      </c>
      <c r="G19" s="21">
        <f t="shared" si="2"/>
        <v>-9.000000000000008E-2</v>
      </c>
    </row>
    <row r="20" spans="2:7" x14ac:dyDescent="0.25">
      <c r="B20" s="8">
        <v>4</v>
      </c>
      <c r="C20" s="22">
        <f>C14-C10</f>
        <v>-2.0000000000000018E-2</v>
      </c>
      <c r="D20" s="22">
        <f t="shared" ref="D20:G20" si="3">D14-D10</f>
        <v>-3.0000000000000027E-2</v>
      </c>
      <c r="E20" s="22">
        <f t="shared" si="3"/>
        <v>-1.0000000000000009E-2</v>
      </c>
      <c r="F20" s="22">
        <f t="shared" si="3"/>
        <v>-3.0000000000000027E-2</v>
      </c>
      <c r="G20" s="23">
        <f t="shared" si="3"/>
        <v>-2.0000000000000018E-2</v>
      </c>
    </row>
    <row r="21" spans="2:7" ht="15.75" thickBot="1" x14ac:dyDescent="0.3">
      <c r="B21" s="9">
        <v>5</v>
      </c>
      <c r="C21" s="24">
        <f>C15-C10</f>
        <v>-1.0000000000000009E-2</v>
      </c>
      <c r="D21" s="24">
        <f t="shared" ref="D21:G21" si="4">D15-D10</f>
        <v>-1.0000000000000009E-2</v>
      </c>
      <c r="E21" s="24">
        <f t="shared" si="4"/>
        <v>-2.0000000000000018E-2</v>
      </c>
      <c r="F21" s="24">
        <f t="shared" si="4"/>
        <v>-1.0000000000000009E-2</v>
      </c>
      <c r="G21" s="25">
        <f t="shared" si="4"/>
        <v>-1.0000000000000009E-2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Kolařík</dc:creator>
  <cp:lastModifiedBy>Popov Savva</cp:lastModifiedBy>
  <dcterms:created xsi:type="dcterms:W3CDTF">2024-05-06T08:09:29Z</dcterms:created>
  <dcterms:modified xsi:type="dcterms:W3CDTF">2024-06-02T16:09:56Z</dcterms:modified>
</cp:coreProperties>
</file>