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<sst xmlns="http://schemas.openxmlformats.org/spreadsheetml/2006/main" count="109" uniqueCount="109">
  <si>
    <t>Drishti-GS File</t>
  </si>
  <si>
    <t>Patient ID</t>
  </si>
  <si>
    <t>Marking 1</t>
  </si>
  <si>
    <t>Marking 2</t>
  </si>
  <si>
    <t>Marking 3</t>
  </si>
  <si>
    <t>Marking 4</t>
  </si>
  <si>
    <t>Additional Expert</t>
  </si>
  <si>
    <t>Total</t>
  </si>
  <si>
    <t>drishtiGS_001'</t>
  </si>
  <si>
    <t>drishtiGS_002'</t>
  </si>
  <si>
    <t>drishtiGS_003'</t>
  </si>
  <si>
    <t>drishtiGS_004'</t>
  </si>
  <si>
    <t>drishtiGS_005'</t>
  </si>
  <si>
    <t>drishtiGS_006'</t>
  </si>
  <si>
    <t>drishtiGS_007'</t>
  </si>
  <si>
    <t>drishtiGS_008'</t>
  </si>
  <si>
    <t>drishtiGS_009'</t>
  </si>
  <si>
    <t>drishtiGS_010'</t>
  </si>
  <si>
    <t>drishtiGS_011'</t>
  </si>
  <si>
    <t>drishtiGS_012'</t>
  </si>
  <si>
    <t>drishtiGS_013'</t>
  </si>
  <si>
    <t>drishtiGS_014'</t>
  </si>
  <si>
    <t>drishtiGS_015'</t>
  </si>
  <si>
    <t>drishtiGS_016'</t>
  </si>
  <si>
    <t>drishtiGS_017'</t>
  </si>
  <si>
    <t>drishtiGS_018'</t>
  </si>
  <si>
    <t>drishtiGS_019'</t>
  </si>
  <si>
    <t>drishtiGS_020'</t>
  </si>
  <si>
    <t>drishtiGS_021'</t>
  </si>
  <si>
    <t>drishtiGS_022'</t>
  </si>
  <si>
    <t>drishtiGS_023'</t>
  </si>
  <si>
    <t>drishtiGS_024'</t>
  </si>
  <si>
    <t>drishtiGS_025'</t>
  </si>
  <si>
    <t>drishtiGS_026'</t>
  </si>
  <si>
    <t>drishtiGS_027'</t>
  </si>
  <si>
    <t>drishtiGS_028'</t>
  </si>
  <si>
    <t>drishtiGS_029'</t>
  </si>
  <si>
    <t>drishtiGS_030'</t>
  </si>
  <si>
    <t>drishtiGS_031'</t>
  </si>
  <si>
    <t>drishtiGS_032'</t>
  </si>
  <si>
    <t>drishtiGS_033'</t>
  </si>
  <si>
    <t>drishtiGS_034'</t>
  </si>
  <si>
    <t>drishtiGS_035'</t>
  </si>
  <si>
    <t>drishtiGS_036'</t>
  </si>
  <si>
    <t>drishtiGS_037'</t>
  </si>
  <si>
    <t>drishtiGS_038'</t>
  </si>
  <si>
    <t>drishtiGS_039'</t>
  </si>
  <si>
    <t>drishtiGS_040'</t>
  </si>
  <si>
    <t>drishtiGS_041'</t>
  </si>
  <si>
    <t>drishtiGS_042'</t>
  </si>
  <si>
    <t>drishtiGS_043'</t>
  </si>
  <si>
    <t>drishtiGS_044'</t>
  </si>
  <si>
    <t>drishtiGS_045'</t>
  </si>
  <si>
    <t>drishtiGS_046'</t>
  </si>
  <si>
    <t>drishtiGS_047'</t>
  </si>
  <si>
    <t>drishtiGS_048'</t>
  </si>
  <si>
    <t>drishtiGS_049'</t>
  </si>
  <si>
    <t>drishtiGS_050'</t>
  </si>
  <si>
    <t>drishtiGS_051'</t>
  </si>
  <si>
    <t>drishtiGS_052'</t>
  </si>
  <si>
    <t>drishtiGS_053'</t>
  </si>
  <si>
    <t>drishtiGS_054'</t>
  </si>
  <si>
    <t>drishtiGS_055'</t>
  </si>
  <si>
    <t>drishtiGS_056'</t>
  </si>
  <si>
    <t>drishtiGS_057'</t>
  </si>
  <si>
    <t>drishtiGS_058'</t>
  </si>
  <si>
    <t>drishtiGS_059'</t>
  </si>
  <si>
    <t>drishtiGS_060'</t>
  </si>
  <si>
    <t>drishtiGS_061'</t>
  </si>
  <si>
    <t>drishtiGS_062'</t>
  </si>
  <si>
    <t>drishtiGS_063'</t>
  </si>
  <si>
    <t>drishtiGS_064'</t>
  </si>
  <si>
    <t>drishtiGS_065'</t>
  </si>
  <si>
    <t>drishtiGS_066'</t>
  </si>
  <si>
    <t>drishtiGS_067'</t>
  </si>
  <si>
    <t>drishtiGS_068'</t>
  </si>
  <si>
    <t>drishtiGS_069'</t>
  </si>
  <si>
    <t>drishtiGS_070'</t>
  </si>
  <si>
    <t>drishtiGS_071'</t>
  </si>
  <si>
    <t>drishtiGS_072'</t>
  </si>
  <si>
    <t>drishtiGS_073'</t>
  </si>
  <si>
    <t>drishtiGS_074'</t>
  </si>
  <si>
    <t>drishtiGS_075'</t>
  </si>
  <si>
    <t>drishtiGS_076'</t>
  </si>
  <si>
    <t>drishtiGS_077'</t>
  </si>
  <si>
    <t>drishtiGS_078'</t>
  </si>
  <si>
    <t>drishtiGS_079'</t>
  </si>
  <si>
    <t>drishtiGS_080'</t>
  </si>
  <si>
    <t>drishtiGS_081'</t>
  </si>
  <si>
    <t>drishtiGS_082'</t>
  </si>
  <si>
    <t>drishtiGS_083'</t>
  </si>
  <si>
    <t>drishtiGS_084'</t>
  </si>
  <si>
    <t>drishtiGS_085'</t>
  </si>
  <si>
    <t>drishtiGS_086'</t>
  </si>
  <si>
    <t>drishtiGS_087'</t>
  </si>
  <si>
    <t>drishtiGS_088'</t>
  </si>
  <si>
    <t>drishtiGS_089'</t>
  </si>
  <si>
    <t>drishtiGS_090'</t>
  </si>
  <si>
    <t>drishtiGS_091'</t>
  </si>
  <si>
    <t>drishtiGS_092'</t>
  </si>
  <si>
    <t>drishtiGS_093'</t>
  </si>
  <si>
    <t>drishtiGS_094'</t>
  </si>
  <si>
    <t>drishtiGS_095'</t>
  </si>
  <si>
    <t>drishtiGS_096'</t>
  </si>
  <si>
    <t>drishtiGS_097'</t>
  </si>
  <si>
    <t>drishtiGS_098'</t>
  </si>
  <si>
    <t>drishtiGS_099'</t>
  </si>
  <si>
    <t>drishtiGS_100'</t>
  </si>
  <si>
    <t>drishtiGS_101'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</si>
</sst>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J10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RowHeight="15.75"/>
  <cols>
    <col collapsed="false" hidden="false" max="6" min="1" style="0" width="14.4285714285714"/>
    <col collapsed="false" hidden="false" max="7" min="7" style="0" width="21.4285714285714"/>
    <col collapsed="false" hidden="false" max="8" min="8" style="0" width="20.5714285714286"/>
    <col collapsed="false" hidden="false" max="1025" min="9" style="0" width="14.4285714285714"/>
  </cols>
  <sheetData>
    <row r="2" customFormat="false" ht="15.75" hidden="false" customHeight="false" outlineLevel="0" collapsed="false">
      <c r="C2" s="1"/>
      <c r="E2" s="1"/>
      <c r="G2" s="1"/>
      <c r="H2" s="1"/>
    </row>
    <row r="4" customFormat="false" ht="15.75" hidden="false" customHeight="false" outlineLevel="0" collapsed="false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</row>
    <row r="5" customFormat="false" ht="15.75" hidden="false" customHeight="false" outlineLevel="0" collapsed="false">
      <c r="C5" s="2"/>
      <c r="E5" s="2"/>
    </row>
    <row r="6" customFormat="false" ht="15.75" hidden="false" customHeight="false" outlineLevel="0" collapsed="false">
      <c r="B6" s="1" t="s">
        <v>8</v>
      </c>
      <c r="C6" s="1" t="n">
        <v>1077987</v>
      </c>
      <c r="D6" s="1" t="n">
        <v>-1</v>
      </c>
      <c r="E6" s="1" t="n">
        <v>-1</v>
      </c>
      <c r="F6" s="1" t="n">
        <v>1</v>
      </c>
      <c r="G6" s="1" t="n">
        <v>1</v>
      </c>
      <c r="H6" s="1" t="n">
        <v>1</v>
      </c>
      <c r="I6" s="1" t="str">
        <f aca="false">IF(SUM(D6:H6)&gt;0,"Glaucomatous","Normal")</f>
        <v>Glaucomatous</v>
      </c>
      <c r="J6" s="1"/>
    </row>
    <row r="7" customFormat="false" ht="15.75" hidden="false" customHeight="false" outlineLevel="0" collapsed="false">
      <c r="B7" s="1" t="s">
        <v>9</v>
      </c>
      <c r="C7" s="1" t="n">
        <v>1167573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str">
        <f aca="false">IF(SUM(D7:H7)&gt;0,"Glaucomatous","Normal")</f>
        <v>Glaucomatous</v>
      </c>
      <c r="J7" s="1"/>
    </row>
    <row r="8" customFormat="false" ht="15.75" hidden="false" customHeight="false" outlineLevel="0" collapsed="false">
      <c r="B8" s="1" t="s">
        <v>10</v>
      </c>
      <c r="C8" s="1" t="n">
        <v>1393265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str">
        <f aca="false">IF(SUM(D8:H8)&gt;0,"Glaucomatous","Normal")</f>
        <v>Glaucomatous</v>
      </c>
      <c r="J8" s="1"/>
    </row>
    <row r="9" customFormat="false" ht="15.75" hidden="false" customHeight="false" outlineLevel="0" collapsed="false">
      <c r="B9" s="1" t="s">
        <v>11</v>
      </c>
      <c r="C9" s="1" t="n">
        <v>1393265</v>
      </c>
      <c r="D9" s="1" t="n">
        <v>1</v>
      </c>
      <c r="E9" s="1" t="n">
        <v>1</v>
      </c>
      <c r="F9" s="1" t="n">
        <v>-1</v>
      </c>
      <c r="G9" s="1" t="n">
        <v>1</v>
      </c>
      <c r="H9" s="1" t="n">
        <v>1</v>
      </c>
      <c r="I9" s="1" t="str">
        <f aca="false">IF(SUM(D9:H9)&gt;0,"Glaucomatous","Normal")</f>
        <v>Glaucomatous</v>
      </c>
      <c r="J9" s="1"/>
    </row>
    <row r="10" customFormat="false" ht="15.75" hidden="false" customHeight="false" outlineLevel="0" collapsed="false">
      <c r="B10" s="1" t="s">
        <v>12</v>
      </c>
      <c r="C10" s="1" t="n">
        <v>1481925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str">
        <f aca="false">IF(SUM(D10:H10)&gt;0,"Glaucomatous","Normal")</f>
        <v>Glaucomatous</v>
      </c>
      <c r="J10" s="1"/>
    </row>
    <row r="11" customFormat="false" ht="15.75" hidden="false" customHeight="false" outlineLevel="0" collapsed="false">
      <c r="B11" s="1" t="s">
        <v>13</v>
      </c>
      <c r="C11" s="1" t="n">
        <v>1514781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-1</v>
      </c>
      <c r="I11" s="1" t="str">
        <f aca="false">IF(SUM(D11:H11)&gt;0,"Glaucomatous","Normal")</f>
        <v>Glaucomatous</v>
      </c>
      <c r="J11" s="1"/>
    </row>
    <row r="12" customFormat="false" ht="15.75" hidden="false" customHeight="false" outlineLevel="0" collapsed="false">
      <c r="B12" s="1" t="s">
        <v>14</v>
      </c>
      <c r="C12" s="1" t="n">
        <v>1514781</v>
      </c>
      <c r="D12" s="1" t="n">
        <v>1</v>
      </c>
      <c r="E12" s="1" t="n">
        <v>-1</v>
      </c>
      <c r="F12" s="1" t="n">
        <v>1</v>
      </c>
      <c r="G12" s="1" t="n">
        <v>-1</v>
      </c>
      <c r="H12" s="1" t="n">
        <v>-1</v>
      </c>
      <c r="I12" s="1" t="str">
        <f aca="false">IF(SUM(D12:H12)&gt;0,"Glaucomatous","Normal")</f>
        <v>Normal</v>
      </c>
      <c r="J12" s="1"/>
    </row>
    <row r="13" customFormat="false" ht="15.75" hidden="false" customHeight="false" outlineLevel="0" collapsed="false">
      <c r="B13" s="1" t="s">
        <v>15</v>
      </c>
      <c r="C13" s="1" t="n">
        <v>1558499</v>
      </c>
      <c r="D13" s="1" t="n">
        <v>1</v>
      </c>
      <c r="E13" s="1" t="n">
        <v>-1</v>
      </c>
      <c r="F13" s="1" t="n">
        <v>-1</v>
      </c>
      <c r="G13" s="1" t="n">
        <v>-1</v>
      </c>
      <c r="H13" s="1" t="n">
        <v>-1</v>
      </c>
      <c r="I13" s="1" t="str">
        <f aca="false">IF(SUM(D13:H13)&gt;0,"Glaucomatous","Normal")</f>
        <v>Normal</v>
      </c>
      <c r="J13" s="1"/>
    </row>
    <row r="14" customFormat="false" ht="15.75" hidden="false" customHeight="false" outlineLevel="0" collapsed="false">
      <c r="B14" s="1" t="s">
        <v>16</v>
      </c>
      <c r="C14" s="1" t="n">
        <v>1558499</v>
      </c>
      <c r="D14" s="1" t="n">
        <v>-1</v>
      </c>
      <c r="E14" s="1" t="n">
        <v>-1</v>
      </c>
      <c r="F14" s="1" t="n">
        <v>-1</v>
      </c>
      <c r="G14" s="1" t="n">
        <v>-1</v>
      </c>
      <c r="H14" s="1" t="n">
        <v>-1</v>
      </c>
      <c r="I14" s="1" t="str">
        <f aca="false">IF(SUM(D14:H14)&gt;0,"Glaucomatous","Normal")</f>
        <v>Normal</v>
      </c>
      <c r="J14" s="1"/>
    </row>
    <row r="15" customFormat="false" ht="15.75" hidden="false" customHeight="false" outlineLevel="0" collapsed="false">
      <c r="B15" s="1" t="s">
        <v>17</v>
      </c>
      <c r="C15" s="1" t="n">
        <v>1566239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str">
        <f aca="false">IF(SUM(D15:H15)&gt;0,"Glaucomatous","Normal")</f>
        <v>Glaucomatous</v>
      </c>
      <c r="J15" s="1"/>
    </row>
    <row r="16" customFormat="false" ht="15.75" hidden="false" customHeight="false" outlineLevel="0" collapsed="false">
      <c r="B16" s="1" t="s">
        <v>18</v>
      </c>
      <c r="C16" s="1" t="n">
        <v>1731185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str">
        <f aca="false">IF(SUM(D16:H16)&gt;0,"Glaucomatous","Normal")</f>
        <v>Glaucomatous</v>
      </c>
      <c r="J16" s="1"/>
    </row>
    <row r="17" customFormat="false" ht="15.75" hidden="false" customHeight="false" outlineLevel="0" collapsed="false">
      <c r="B17" s="1" t="s">
        <v>19</v>
      </c>
      <c r="C17" s="1" t="n">
        <v>1731185</v>
      </c>
      <c r="D17" s="1" t="n">
        <v>1</v>
      </c>
      <c r="E17" s="1" t="n">
        <v>1</v>
      </c>
      <c r="F17" s="1" t="n">
        <v>-1</v>
      </c>
      <c r="G17" s="1" t="n">
        <v>1</v>
      </c>
      <c r="H17" s="1" t="n">
        <v>1</v>
      </c>
      <c r="I17" s="1" t="str">
        <f aca="false">IF(SUM(D17:H17)&gt;0,"Glaucomatous","Normal")</f>
        <v>Glaucomatous</v>
      </c>
      <c r="J17" s="1"/>
    </row>
    <row r="18" customFormat="false" ht="15.75" hidden="false" customHeight="false" outlineLevel="0" collapsed="false">
      <c r="B18" s="1" t="s">
        <v>20</v>
      </c>
      <c r="C18" s="1" t="n">
        <v>1895846</v>
      </c>
      <c r="D18" s="1" t="n">
        <v>1</v>
      </c>
      <c r="E18" s="1" t="n">
        <v>-1</v>
      </c>
      <c r="F18" s="1" t="n">
        <v>-1</v>
      </c>
      <c r="G18" s="1" t="n">
        <v>0</v>
      </c>
      <c r="H18" s="1" t="n">
        <v>-1</v>
      </c>
      <c r="I18" s="1" t="str">
        <f aca="false">IF(SUM(D18:H18)&gt;0,"Glaucomatous","Normal")</f>
        <v>Normal</v>
      </c>
      <c r="J18" s="1"/>
    </row>
    <row r="19" customFormat="false" ht="15.75" hidden="false" customHeight="false" outlineLevel="0" collapsed="false">
      <c r="B19" s="1" t="s">
        <v>21</v>
      </c>
      <c r="C19" s="1" t="n">
        <v>1972140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str">
        <f aca="false">IF(SUM(D19:H19)&gt;0,"Glaucomatous","Normal")</f>
        <v>Glaucomatous</v>
      </c>
      <c r="J19" s="1"/>
    </row>
    <row r="20" customFormat="false" ht="15.75" hidden="false" customHeight="false" outlineLevel="0" collapsed="false">
      <c r="B20" s="1" t="s">
        <v>22</v>
      </c>
      <c r="C20" s="1" t="n">
        <v>1976679</v>
      </c>
      <c r="D20" s="1" t="n">
        <v>1</v>
      </c>
      <c r="E20" s="1" t="n">
        <v>1</v>
      </c>
      <c r="F20" s="1" t="n">
        <v>-1</v>
      </c>
      <c r="G20" s="1" t="n">
        <v>1</v>
      </c>
      <c r="H20" s="1" t="n">
        <v>1</v>
      </c>
      <c r="I20" s="1" t="str">
        <f aca="false">IF(SUM(D20:H20)&gt;0,"Glaucomatous","Normal")</f>
        <v>Glaucomatous</v>
      </c>
      <c r="J20" s="1"/>
    </row>
    <row r="21" customFormat="false" ht="15.75" hidden="false" customHeight="false" outlineLevel="0" collapsed="false">
      <c r="B21" s="1" t="s">
        <v>23</v>
      </c>
      <c r="C21" s="1" t="n">
        <v>1976679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str">
        <f aca="false">IF(SUM(D21:H21)&gt;0,"Glaucomatous","Normal")</f>
        <v>Glaucomatous</v>
      </c>
      <c r="J21" s="1"/>
    </row>
    <row r="22" customFormat="false" ht="15.75" hidden="false" customHeight="false" outlineLevel="0" collapsed="false">
      <c r="B22" s="1" t="s">
        <v>24</v>
      </c>
      <c r="C22" s="1" t="n">
        <v>2009791</v>
      </c>
      <c r="D22" s="1" t="n">
        <v>-1</v>
      </c>
      <c r="E22" s="1" t="n">
        <v>-1</v>
      </c>
      <c r="F22" s="1" t="n">
        <v>-1</v>
      </c>
      <c r="G22" s="1" t="n">
        <v>-1</v>
      </c>
      <c r="H22" s="1" t="n">
        <v>-1</v>
      </c>
      <c r="I22" s="1" t="str">
        <f aca="false">IF(SUM(D22:H22)&gt;0,"Glaucomatous","Normal")</f>
        <v>Normal</v>
      </c>
      <c r="J22" s="1"/>
    </row>
    <row r="23" customFormat="false" ht="15.75" hidden="false" customHeight="false" outlineLevel="0" collapsed="false">
      <c r="B23" s="1" t="s">
        <v>25</v>
      </c>
      <c r="C23" s="1" t="n">
        <v>2009791</v>
      </c>
      <c r="D23" s="1" t="n">
        <v>-1</v>
      </c>
      <c r="E23" s="1" t="n">
        <v>-1</v>
      </c>
      <c r="F23" s="1" t="n">
        <v>-1</v>
      </c>
      <c r="G23" s="1" t="n">
        <v>-1</v>
      </c>
      <c r="H23" s="1" t="n">
        <v>-1</v>
      </c>
      <c r="I23" s="1" t="str">
        <f aca="false">IF(SUM(D23:H23)&gt;0,"Glaucomatous","Normal")</f>
        <v>Normal</v>
      </c>
      <c r="J23" s="1"/>
    </row>
    <row r="24" customFormat="false" ht="15.75" hidden="false" customHeight="false" outlineLevel="0" collapsed="false">
      <c r="B24" s="1" t="s">
        <v>26</v>
      </c>
      <c r="C24" s="1" t="n">
        <v>2020775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str">
        <f aca="false">IF(SUM(D24:H24)&gt;0,"Glaucomatous","Normal")</f>
        <v>Glaucomatous</v>
      </c>
      <c r="J24" s="1"/>
    </row>
    <row r="25" customFormat="false" ht="15.75" hidden="false" customHeight="false" outlineLevel="0" collapsed="false">
      <c r="B25" s="1" t="s">
        <v>27</v>
      </c>
      <c r="C25" s="1" t="n">
        <v>2030682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str">
        <f aca="false">IF(SUM(D25:H25)&gt;0,"Glaucomatous","Normal")</f>
        <v>Glaucomatous</v>
      </c>
      <c r="J25" s="1"/>
    </row>
    <row r="26" customFormat="false" ht="15.75" hidden="false" customHeight="false" outlineLevel="0" collapsed="false">
      <c r="B26" s="1" t="s">
        <v>28</v>
      </c>
      <c r="C26" s="1" t="n">
        <v>2040729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str">
        <f aca="false">IF(SUM(D26:H26)&gt;0,"Glaucomatous","Normal")</f>
        <v>Glaucomatous</v>
      </c>
      <c r="J26" s="1"/>
    </row>
    <row r="27" customFormat="false" ht="15.75" hidden="false" customHeight="false" outlineLevel="0" collapsed="false">
      <c r="B27" s="1" t="s">
        <v>29</v>
      </c>
      <c r="C27" s="1" t="n">
        <v>2070741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-1</v>
      </c>
      <c r="I27" s="1" t="str">
        <f aca="false">IF(SUM(D27:H27)&gt;0,"Glaucomatous","Normal")</f>
        <v>Glaucomatous</v>
      </c>
      <c r="J27" s="1"/>
    </row>
    <row r="28" customFormat="false" ht="15.75" hidden="false" customHeight="false" outlineLevel="0" collapsed="false">
      <c r="B28" s="1" t="s">
        <v>30</v>
      </c>
      <c r="C28" s="1" t="n">
        <v>2070741</v>
      </c>
      <c r="D28" s="1" t="n">
        <v>1</v>
      </c>
      <c r="E28" s="1" t="n">
        <v>-1</v>
      </c>
      <c r="F28" s="1" t="n">
        <v>1</v>
      </c>
      <c r="G28" s="1" t="n">
        <v>1</v>
      </c>
      <c r="H28" s="1" t="n">
        <v>1</v>
      </c>
      <c r="I28" s="1" t="str">
        <f aca="false">IF(SUM(D28:H28)&gt;0,"Glaucomatous","Normal")</f>
        <v>Glaucomatous</v>
      </c>
      <c r="J28" s="1"/>
    </row>
    <row r="29" customFormat="false" ht="15.75" hidden="false" customHeight="false" outlineLevel="0" collapsed="false">
      <c r="B29" s="1" t="s">
        <v>31</v>
      </c>
      <c r="C29" s="1" t="n">
        <v>2071112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str">
        <f aca="false">IF(SUM(D29:H29)&gt;0,"Glaucomatous","Normal")</f>
        <v>Glaucomatous</v>
      </c>
      <c r="J29" s="1"/>
    </row>
    <row r="30" customFormat="false" ht="15.75" hidden="false" customHeight="false" outlineLevel="0" collapsed="false">
      <c r="B30" s="1" t="s">
        <v>32</v>
      </c>
      <c r="C30" s="1" t="n">
        <v>2209395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str">
        <f aca="false">IF(SUM(D30:H30)&gt;0,"Glaucomatous","Normal")</f>
        <v>Glaucomatous</v>
      </c>
      <c r="J30" s="1"/>
    </row>
    <row r="31" customFormat="false" ht="15.75" hidden="false" customHeight="false" outlineLevel="0" collapsed="false">
      <c r="B31" s="1" t="s">
        <v>33</v>
      </c>
      <c r="C31" s="1" t="n">
        <v>2222807</v>
      </c>
      <c r="D31" s="1" t="n">
        <v>1</v>
      </c>
      <c r="E31" s="1" t="n">
        <v>1</v>
      </c>
      <c r="F31" s="1" t="n">
        <v>-1</v>
      </c>
      <c r="G31" s="1" t="n">
        <v>1</v>
      </c>
      <c r="H31" s="1" t="n">
        <v>1</v>
      </c>
      <c r="I31" s="1" t="str">
        <f aca="false">IF(SUM(D31:H31)&gt;0,"Glaucomatous","Normal")</f>
        <v>Glaucomatous</v>
      </c>
      <c r="J31" s="1"/>
    </row>
    <row r="32" customFormat="false" ht="15.75" hidden="false" customHeight="false" outlineLevel="0" collapsed="false">
      <c r="B32" s="1" t="s">
        <v>34</v>
      </c>
      <c r="C32" s="1" t="n">
        <v>2248277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-1</v>
      </c>
      <c r="I32" s="1" t="str">
        <f aca="false">IF(SUM(D32:H32)&gt;0,"Glaucomatous","Normal")</f>
        <v>Glaucomatous</v>
      </c>
      <c r="J32" s="1"/>
    </row>
    <row r="33" customFormat="false" ht="15.75" hidden="false" customHeight="false" outlineLevel="0" collapsed="false">
      <c r="B33" s="1" t="s">
        <v>35</v>
      </c>
      <c r="C33" s="1" t="n">
        <v>2248277</v>
      </c>
      <c r="D33" s="1" t="n">
        <v>1</v>
      </c>
      <c r="E33" s="1" t="n">
        <v>-1</v>
      </c>
      <c r="F33" s="1" t="n">
        <v>1</v>
      </c>
      <c r="G33" s="1" t="n">
        <v>1</v>
      </c>
      <c r="H33" s="1" t="n">
        <v>1</v>
      </c>
      <c r="I33" s="1" t="str">
        <f aca="false">IF(SUM(D33:H33)&gt;0,"Glaucomatous","Normal")</f>
        <v>Glaucomatous</v>
      </c>
      <c r="J33" s="1"/>
    </row>
    <row r="34" customFormat="false" ht="15.75" hidden="false" customHeight="false" outlineLevel="0" collapsed="false">
      <c r="B34" s="1" t="s">
        <v>36</v>
      </c>
      <c r="C34" s="1" t="n">
        <v>2292498</v>
      </c>
      <c r="D34" s="1" t="n">
        <v>1</v>
      </c>
      <c r="E34" s="1" t="n">
        <v>-1</v>
      </c>
      <c r="F34" s="1" t="n">
        <v>1</v>
      </c>
      <c r="G34" s="1" t="n">
        <v>-1</v>
      </c>
      <c r="H34" s="1" t="n">
        <v>1</v>
      </c>
      <c r="I34" s="1" t="str">
        <f aca="false">IF(SUM(D34:H34)&gt;0,"Glaucomatous","Normal")</f>
        <v>Glaucomatous</v>
      </c>
      <c r="J34" s="1"/>
    </row>
    <row r="35" customFormat="false" ht="15.75" hidden="false" customHeight="false" outlineLevel="0" collapsed="false">
      <c r="B35" s="1" t="s">
        <v>37</v>
      </c>
      <c r="C35" s="1" t="n">
        <v>2292498</v>
      </c>
      <c r="D35" s="1" t="n">
        <v>-1</v>
      </c>
      <c r="E35" s="1" t="n">
        <v>1</v>
      </c>
      <c r="F35" s="1" t="n">
        <v>1</v>
      </c>
      <c r="G35" s="1" t="n">
        <v>1</v>
      </c>
      <c r="H35" s="1" t="n">
        <v>1</v>
      </c>
      <c r="I35" s="1" t="str">
        <f aca="false">IF(SUM(D35:H35)&gt;0,"Glaucomatous","Normal")</f>
        <v>Glaucomatous</v>
      </c>
      <c r="J35" s="1"/>
    </row>
    <row r="36" customFormat="false" ht="15.75" hidden="false" customHeight="false" outlineLevel="0" collapsed="false">
      <c r="B36" s="1" t="s">
        <v>38</v>
      </c>
      <c r="C36" s="1" t="n">
        <v>2330992</v>
      </c>
      <c r="D36" s="1" t="n">
        <v>1</v>
      </c>
      <c r="E36" s="1" t="n">
        <v>1</v>
      </c>
      <c r="F36" s="1" t="n">
        <v>-1</v>
      </c>
      <c r="G36" s="1" t="n">
        <v>1</v>
      </c>
      <c r="H36" s="1" t="n">
        <v>1</v>
      </c>
      <c r="I36" s="1" t="str">
        <f aca="false">IF(SUM(D36:H36)&gt;0,"Glaucomatous","Normal")</f>
        <v>Glaucomatous</v>
      </c>
      <c r="J36" s="1"/>
    </row>
    <row r="37" customFormat="false" ht="15.75" hidden="false" customHeight="false" outlineLevel="0" collapsed="false">
      <c r="B37" s="1" t="s">
        <v>39</v>
      </c>
      <c r="C37" s="1" t="n">
        <v>2344972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-1</v>
      </c>
      <c r="I37" s="1" t="str">
        <f aca="false">IF(SUM(D37:H37)&gt;0,"Glaucomatous","Normal")</f>
        <v>Glaucomatous</v>
      </c>
      <c r="J37" s="1"/>
    </row>
    <row r="38" customFormat="false" ht="15.75" hidden="false" customHeight="false" outlineLevel="0" collapsed="false">
      <c r="B38" s="1" t="s">
        <v>40</v>
      </c>
      <c r="C38" s="1" t="n">
        <v>2344972</v>
      </c>
      <c r="D38" s="1" t="n">
        <v>-1</v>
      </c>
      <c r="E38" s="1" t="n">
        <v>-1</v>
      </c>
      <c r="F38" s="1" t="n">
        <v>-1</v>
      </c>
      <c r="G38" s="1" t="n">
        <v>-1</v>
      </c>
      <c r="H38" s="1" t="n">
        <v>-1</v>
      </c>
      <c r="I38" s="1" t="str">
        <f aca="false">IF(SUM(D38:H38)&gt;0,"Glaucomatous","Normal")</f>
        <v>Normal</v>
      </c>
      <c r="J38" s="1"/>
    </row>
    <row r="39" customFormat="false" ht="15.75" hidden="false" customHeight="false" outlineLevel="0" collapsed="false">
      <c r="B39" s="1" t="s">
        <v>41</v>
      </c>
      <c r="C39" s="1" t="n">
        <v>2356217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-1</v>
      </c>
      <c r="I39" s="1" t="str">
        <f aca="false">IF(SUM(D39:H39)&gt;0,"Glaucomatous","Normal")</f>
        <v>Glaucomatous</v>
      </c>
      <c r="J39" s="1"/>
    </row>
    <row r="40" customFormat="false" ht="15.75" hidden="false" customHeight="false" outlineLevel="0" collapsed="false">
      <c r="B40" s="1" t="s">
        <v>42</v>
      </c>
      <c r="C40" s="1" t="n">
        <v>2356217</v>
      </c>
      <c r="D40" s="1" t="n">
        <v>1</v>
      </c>
      <c r="E40" s="1" t="n">
        <v>-1</v>
      </c>
      <c r="F40" s="1" t="n">
        <v>1</v>
      </c>
      <c r="G40" s="1" t="n">
        <v>-1</v>
      </c>
      <c r="H40" s="1" t="n">
        <v>-1</v>
      </c>
      <c r="I40" s="1" t="str">
        <f aca="false">IF(SUM(D40:H40)&gt;0,"Glaucomatous","Normal")</f>
        <v>Normal</v>
      </c>
      <c r="J40" s="1"/>
    </row>
    <row r="41" customFormat="false" ht="15.75" hidden="false" customHeight="false" outlineLevel="0" collapsed="false">
      <c r="B41" s="1" t="s">
        <v>43</v>
      </c>
      <c r="C41" s="1" t="n">
        <v>2360136</v>
      </c>
      <c r="D41" s="1" t="n">
        <v>-1</v>
      </c>
      <c r="E41" s="1" t="n">
        <v>-1</v>
      </c>
      <c r="F41" s="1" t="n">
        <v>-1</v>
      </c>
      <c r="G41" s="1" t="n">
        <v>-1</v>
      </c>
      <c r="H41" s="1" t="n">
        <v>1</v>
      </c>
      <c r="I41" s="1" t="str">
        <f aca="false">IF(SUM(D41:H41)&gt;0,"Glaucomatous","Normal")</f>
        <v>Normal</v>
      </c>
      <c r="J41" s="1"/>
    </row>
    <row r="42" customFormat="false" ht="15.75" hidden="false" customHeight="false" outlineLevel="0" collapsed="false">
      <c r="B42" s="1" t="s">
        <v>44</v>
      </c>
      <c r="C42" s="1" t="n">
        <v>2362130</v>
      </c>
      <c r="D42" s="1" t="n">
        <v>1</v>
      </c>
      <c r="E42" s="1" t="n">
        <v>-1</v>
      </c>
      <c r="F42" s="1" t="n">
        <v>-1</v>
      </c>
      <c r="G42" s="1" t="n">
        <v>1</v>
      </c>
      <c r="H42" s="1" t="n">
        <v>-1</v>
      </c>
      <c r="I42" s="1" t="str">
        <f aca="false">IF(SUM(D42:H42)&gt;0,"Glaucomatous","Normal")</f>
        <v>Normal</v>
      </c>
      <c r="J42" s="1"/>
    </row>
    <row r="43" customFormat="false" ht="15.75" hidden="false" customHeight="false" outlineLevel="0" collapsed="false">
      <c r="B43" s="1" t="s">
        <v>45</v>
      </c>
      <c r="C43" s="1" t="n">
        <v>2362130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-1</v>
      </c>
      <c r="I43" s="1" t="str">
        <f aca="false">IF(SUM(D43:H43)&gt;0,"Glaucomatous","Normal")</f>
        <v>Glaucomatous</v>
      </c>
      <c r="J43" s="1"/>
    </row>
    <row r="44" customFormat="false" ht="15.75" hidden="false" customHeight="false" outlineLevel="0" collapsed="false">
      <c r="B44" s="1" t="s">
        <v>46</v>
      </c>
      <c r="C44" s="1" t="n">
        <v>2396691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str">
        <f aca="false">IF(SUM(D44:H44)&gt;0,"Glaucomatous","Normal")</f>
        <v>Glaucomatous</v>
      </c>
      <c r="J44" s="1"/>
    </row>
    <row r="45" customFormat="false" ht="15.75" hidden="false" customHeight="false" outlineLevel="0" collapsed="false">
      <c r="B45" s="1" t="s">
        <v>47</v>
      </c>
      <c r="C45" s="1" t="n">
        <v>2396691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str">
        <f aca="false">IF(SUM(D45:H45)&gt;0,"Glaucomatous","Normal")</f>
        <v>Glaucomatous</v>
      </c>
      <c r="J45" s="1"/>
    </row>
    <row r="46" customFormat="false" ht="15.75" hidden="false" customHeight="false" outlineLevel="0" collapsed="false">
      <c r="B46" s="1" t="s">
        <v>48</v>
      </c>
      <c r="C46" s="1" t="n">
        <v>2399380</v>
      </c>
      <c r="D46" s="1" t="n">
        <v>-1</v>
      </c>
      <c r="E46" s="1" t="n">
        <v>-1</v>
      </c>
      <c r="F46" s="1" t="n">
        <v>-1</v>
      </c>
      <c r="G46" s="1" t="n">
        <v>-1</v>
      </c>
      <c r="H46" s="1" t="n">
        <v>-1</v>
      </c>
      <c r="I46" s="1" t="str">
        <f aca="false">IF(SUM(D46:H46)&gt;0,"Glaucomatous","Normal")</f>
        <v>Normal</v>
      </c>
      <c r="J46" s="1"/>
    </row>
    <row r="47" customFormat="false" ht="15.75" hidden="false" customHeight="false" outlineLevel="0" collapsed="false">
      <c r="B47" s="1" t="s">
        <v>49</v>
      </c>
      <c r="C47" s="1" t="n">
        <v>2399380</v>
      </c>
      <c r="D47" s="1" t="n">
        <v>-1</v>
      </c>
      <c r="E47" s="1" t="n">
        <v>-1</v>
      </c>
      <c r="F47" s="1" t="n">
        <v>-1</v>
      </c>
      <c r="G47" s="1" t="n">
        <v>1</v>
      </c>
      <c r="H47" s="1" t="n">
        <v>-1</v>
      </c>
      <c r="I47" s="1" t="str">
        <f aca="false">IF(SUM(D47:H47)&gt;0,"Glaucomatous","Normal")</f>
        <v>Normal</v>
      </c>
      <c r="J47" s="1"/>
    </row>
    <row r="48" customFormat="false" ht="15.75" hidden="false" customHeight="false" outlineLevel="0" collapsed="false">
      <c r="B48" s="1" t="s">
        <v>50</v>
      </c>
      <c r="C48" s="1" t="n">
        <v>2477980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str">
        <f aca="false">IF(SUM(D48:H48)&gt;0,"Glaucomatous","Normal")</f>
        <v>Glaucomatous</v>
      </c>
      <c r="J48" s="1"/>
    </row>
    <row r="49" customFormat="false" ht="15.75" hidden="false" customHeight="false" outlineLevel="0" collapsed="false">
      <c r="B49" s="1" t="s">
        <v>51</v>
      </c>
      <c r="C49" s="1" t="n">
        <v>2477980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str">
        <f aca="false">IF(SUM(D49:H49)&gt;0,"Glaucomatous","Normal")</f>
        <v>Glaucomatous</v>
      </c>
      <c r="J49" s="1"/>
    </row>
    <row r="50" customFormat="false" ht="15.75" hidden="false" customHeight="false" outlineLevel="0" collapsed="false">
      <c r="B50" s="1" t="s">
        <v>52</v>
      </c>
      <c r="C50" s="1" t="n">
        <v>2489693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-1</v>
      </c>
      <c r="I50" s="1" t="str">
        <f aca="false">IF(SUM(D50:H50)&gt;0,"Glaucomatous","Normal")</f>
        <v>Glaucomatous</v>
      </c>
      <c r="J50" s="1"/>
    </row>
    <row r="51" customFormat="false" ht="15.75" hidden="false" customHeight="false" outlineLevel="0" collapsed="false">
      <c r="B51" s="1" t="s">
        <v>53</v>
      </c>
      <c r="C51" s="1" t="n">
        <v>2508068</v>
      </c>
      <c r="D51" s="1" t="n">
        <v>-1</v>
      </c>
      <c r="E51" s="1" t="n">
        <v>-1</v>
      </c>
      <c r="F51" s="1" t="n">
        <v>-1</v>
      </c>
      <c r="G51" s="1" t="n">
        <v>1</v>
      </c>
      <c r="H51" s="1" t="n">
        <v>-1</v>
      </c>
      <c r="I51" s="1" t="str">
        <f aca="false">IF(SUM(D51:H51)&gt;0,"Glaucomatous","Normal")</f>
        <v>Normal</v>
      </c>
      <c r="J51" s="1"/>
    </row>
    <row r="52" customFormat="false" ht="15.75" hidden="false" customHeight="false" outlineLevel="0" collapsed="false">
      <c r="B52" s="1" t="s">
        <v>54</v>
      </c>
      <c r="C52" s="1" t="n">
        <v>2508068</v>
      </c>
      <c r="D52" s="1" t="n">
        <v>-1</v>
      </c>
      <c r="E52" s="1" t="n">
        <v>-1</v>
      </c>
      <c r="F52" s="1" t="n">
        <v>-1</v>
      </c>
      <c r="G52" s="1" t="n">
        <v>-1</v>
      </c>
      <c r="H52" s="1" t="n">
        <v>-1</v>
      </c>
      <c r="I52" s="1" t="str">
        <f aca="false">IF(SUM(D52:H52)&gt;0,"Glaucomatous","Normal")</f>
        <v>Normal</v>
      </c>
      <c r="J52" s="1"/>
    </row>
    <row r="53" customFormat="false" ht="15.75" hidden="false" customHeight="false" outlineLevel="0" collapsed="false">
      <c r="B53" s="1" t="s">
        <v>55</v>
      </c>
      <c r="C53" s="1" t="n">
        <v>2520061</v>
      </c>
      <c r="D53" s="1" t="n">
        <v>1</v>
      </c>
      <c r="E53" s="1" t="n">
        <v>1</v>
      </c>
      <c r="F53" s="1" t="n">
        <v>1</v>
      </c>
      <c r="G53" s="1" t="n">
        <v>0</v>
      </c>
      <c r="H53" s="1" t="n">
        <v>1</v>
      </c>
      <c r="I53" s="1" t="str">
        <f aca="false">IF(SUM(D53:H53)&gt;0,"Glaucomatous","Normal")</f>
        <v>Glaucomatous</v>
      </c>
      <c r="J53" s="1"/>
    </row>
    <row r="54" customFormat="false" ht="15.75" hidden="false" customHeight="false" outlineLevel="0" collapsed="false">
      <c r="B54" s="1" t="s">
        <v>56</v>
      </c>
      <c r="C54" s="1" t="n">
        <v>2520061</v>
      </c>
      <c r="D54" s="1" t="n">
        <v>1</v>
      </c>
      <c r="E54" s="1" t="n">
        <v>1</v>
      </c>
      <c r="F54" s="1" t="n">
        <v>1</v>
      </c>
      <c r="G54" s="1" t="n">
        <v>0</v>
      </c>
      <c r="H54" s="1" t="n">
        <v>1</v>
      </c>
      <c r="I54" s="1" t="str">
        <f aca="false">IF(SUM(D54:H54)&gt;0,"Glaucomatous","Normal")</f>
        <v>Glaucomatous</v>
      </c>
      <c r="J54" s="1"/>
    </row>
    <row r="55" customFormat="false" ht="15.75" hidden="false" customHeight="false" outlineLevel="0" collapsed="false">
      <c r="B55" s="1" t="s">
        <v>57</v>
      </c>
      <c r="C55" s="1" t="n">
        <v>2564907</v>
      </c>
      <c r="D55" s="1" t="n">
        <v>1</v>
      </c>
      <c r="E55" s="1" t="n">
        <v>-1</v>
      </c>
      <c r="F55" s="1" t="n">
        <v>1</v>
      </c>
      <c r="G55" s="1" t="n">
        <v>1</v>
      </c>
      <c r="H55" s="1" t="n">
        <v>1</v>
      </c>
      <c r="I55" s="1" t="str">
        <f aca="false">IF(SUM(D55:H55)&gt;0,"Glaucomatous","Normal")</f>
        <v>Glaucomatous</v>
      </c>
      <c r="J55" s="1"/>
    </row>
    <row r="56" customFormat="false" ht="15.75" hidden="false" customHeight="false" outlineLevel="0" collapsed="false">
      <c r="B56" s="1" t="s">
        <v>58</v>
      </c>
      <c r="C56" s="1" t="n">
        <v>2564907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str">
        <f aca="false">IF(SUM(D56:H56)&gt;0,"Glaucomatous","Normal")</f>
        <v>Glaucomatous</v>
      </c>
      <c r="J56" s="1"/>
    </row>
    <row r="57" customFormat="false" ht="15.75" hidden="false" customHeight="false" outlineLevel="0" collapsed="false">
      <c r="B57" s="1" t="s">
        <v>59</v>
      </c>
      <c r="C57" s="1" t="n">
        <v>2575322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str">
        <f aca="false">IF(SUM(D57:H57)&gt;0,"Glaucomatous","Normal")</f>
        <v>Glaucomatous</v>
      </c>
      <c r="J57" s="1"/>
    </row>
    <row r="58" customFormat="false" ht="15.75" hidden="false" customHeight="false" outlineLevel="0" collapsed="false">
      <c r="B58" s="1" t="s">
        <v>60</v>
      </c>
      <c r="C58" s="1" t="n">
        <v>2575322</v>
      </c>
      <c r="D58" s="1" t="n">
        <v>-1</v>
      </c>
      <c r="E58" s="1" t="n">
        <v>1</v>
      </c>
      <c r="F58" s="1" t="n">
        <v>1</v>
      </c>
      <c r="G58" s="1" t="n">
        <v>1</v>
      </c>
      <c r="H58" s="1" t="n">
        <v>1</v>
      </c>
      <c r="I58" s="1" t="str">
        <f aca="false">IF(SUM(D58:H58)&gt;0,"Glaucomatous","Normal")</f>
        <v>Glaucomatous</v>
      </c>
      <c r="J58" s="1"/>
    </row>
    <row r="59" customFormat="false" ht="15.75" hidden="false" customHeight="false" outlineLevel="0" collapsed="false">
      <c r="B59" s="1" t="s">
        <v>61</v>
      </c>
      <c r="C59" s="1" t="n">
        <v>2598343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str">
        <f aca="false">IF(SUM(D59:H59)&gt;0,"Glaucomatous","Normal")</f>
        <v>Glaucomatous</v>
      </c>
      <c r="J59" s="1"/>
    </row>
    <row r="60" customFormat="false" ht="15.75" hidden="false" customHeight="false" outlineLevel="0" collapsed="false">
      <c r="B60" s="1" t="s">
        <v>62</v>
      </c>
      <c r="C60" s="1" t="n">
        <v>2598343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str">
        <f aca="false">IF(SUM(D60:H60)&gt;0,"Glaucomatous","Normal")</f>
        <v>Glaucomatous</v>
      </c>
      <c r="J60" s="1"/>
    </row>
    <row r="61" customFormat="false" ht="15.75" hidden="false" customHeight="false" outlineLevel="0" collapsed="false">
      <c r="B61" s="1" t="s">
        <v>63</v>
      </c>
      <c r="C61" s="1" t="n">
        <v>2617454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-1</v>
      </c>
      <c r="I61" s="1" t="str">
        <f aca="false">IF(SUM(D61:H61)&gt;0,"Glaucomatous","Normal")</f>
        <v>Glaucomatous</v>
      </c>
      <c r="J61" s="1"/>
    </row>
    <row r="62" customFormat="false" ht="15.75" hidden="false" customHeight="false" outlineLevel="0" collapsed="false">
      <c r="B62" s="1" t="s">
        <v>64</v>
      </c>
      <c r="C62" s="1" t="n">
        <v>2617454</v>
      </c>
      <c r="D62" s="1" t="n">
        <v>-1</v>
      </c>
      <c r="E62" s="1" t="n">
        <v>-1</v>
      </c>
      <c r="F62" s="1" t="n">
        <v>-1</v>
      </c>
      <c r="G62" s="1" t="n">
        <v>1</v>
      </c>
      <c r="H62" s="1" t="n">
        <v>-1</v>
      </c>
      <c r="I62" s="1" t="str">
        <f aca="false">IF(SUM(D62:H62)&gt;0,"Glaucomatous","Normal")</f>
        <v>Normal</v>
      </c>
      <c r="J62" s="1"/>
    </row>
    <row r="63" customFormat="false" ht="15.75" hidden="false" customHeight="false" outlineLevel="0" collapsed="false">
      <c r="B63" s="1" t="s">
        <v>65</v>
      </c>
      <c r="C63" s="1" t="n">
        <v>2639071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str">
        <f aca="false">IF(SUM(D63:H63)&gt;0,"Glaucomatous","Normal")</f>
        <v>Glaucomatous</v>
      </c>
      <c r="J63" s="1"/>
    </row>
    <row r="64" customFormat="false" ht="15.75" hidden="false" customHeight="false" outlineLevel="0" collapsed="false">
      <c r="B64" s="1" t="s">
        <v>66</v>
      </c>
      <c r="C64" s="1" t="n">
        <v>2682713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str">
        <f aca="false">IF(SUM(D64:H64)&gt;0,"Glaucomatous","Normal")</f>
        <v>Glaucomatous</v>
      </c>
      <c r="J64" s="1"/>
    </row>
    <row r="65" customFormat="false" ht="15.75" hidden="false" customHeight="false" outlineLevel="0" collapsed="false">
      <c r="B65" s="1" t="s">
        <v>67</v>
      </c>
      <c r="C65" s="1" t="n">
        <v>2682713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str">
        <f aca="false">IF(SUM(D65:H65)&gt;0,"Glaucomatous","Normal")</f>
        <v>Glaucomatous</v>
      </c>
      <c r="J65" s="1"/>
    </row>
    <row r="66" customFormat="false" ht="15.75" hidden="false" customHeight="false" outlineLevel="0" collapsed="false">
      <c r="B66" s="1" t="s">
        <v>68</v>
      </c>
      <c r="C66" s="1" t="n">
        <v>2694008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str">
        <f aca="false">IF(SUM(D66:H66)&gt;0,"Glaucomatous","Normal")</f>
        <v>Glaucomatous</v>
      </c>
      <c r="J66" s="1"/>
    </row>
    <row r="67" customFormat="false" ht="15.75" hidden="false" customHeight="false" outlineLevel="0" collapsed="false">
      <c r="B67" s="1" t="s">
        <v>69</v>
      </c>
      <c r="C67" s="1" t="n">
        <v>2694008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str">
        <f aca="false">IF(SUM(D67:H67)&gt;0,"Glaucomatous","Normal")</f>
        <v>Glaucomatous</v>
      </c>
      <c r="J67" s="1"/>
    </row>
    <row r="68" customFormat="false" ht="15.75" hidden="false" customHeight="false" outlineLevel="0" collapsed="false">
      <c r="B68" s="1" t="s">
        <v>70</v>
      </c>
      <c r="C68" s="1" t="n">
        <v>2695077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str">
        <f aca="false">IF(SUM(D68:H68)&gt;0,"Glaucomatous","Normal")</f>
        <v>Glaucomatous</v>
      </c>
      <c r="J68" s="1"/>
    </row>
    <row r="69" customFormat="false" ht="15.75" hidden="false" customHeight="false" outlineLevel="0" collapsed="false">
      <c r="B69" s="1" t="s">
        <v>71</v>
      </c>
      <c r="C69" s="1" t="n">
        <v>2708535</v>
      </c>
      <c r="D69" s="1" t="n">
        <v>1</v>
      </c>
      <c r="E69" s="1" t="n">
        <v>1</v>
      </c>
      <c r="F69" s="1" t="n">
        <v>1</v>
      </c>
      <c r="G69" s="1" t="n">
        <v>0</v>
      </c>
      <c r="H69" s="1" t="n">
        <v>1</v>
      </c>
      <c r="I69" s="1" t="str">
        <f aca="false">IF(SUM(D69:H69)&gt;0,"Glaucomatous","Normal")</f>
        <v>Glaucomatous</v>
      </c>
      <c r="J69" s="1"/>
    </row>
    <row r="70" customFormat="false" ht="15.75" hidden="false" customHeight="false" outlineLevel="0" collapsed="false">
      <c r="B70" s="1" t="s">
        <v>72</v>
      </c>
      <c r="C70" s="1" t="n">
        <v>2708535</v>
      </c>
      <c r="D70" s="1" t="n">
        <v>1</v>
      </c>
      <c r="E70" s="1" t="n">
        <v>1</v>
      </c>
      <c r="F70" s="1" t="n">
        <v>1</v>
      </c>
      <c r="G70" s="1" t="n">
        <v>0</v>
      </c>
      <c r="H70" s="1" t="n">
        <v>1</v>
      </c>
      <c r="I70" s="1" t="str">
        <f aca="false">IF(SUM(D70:H70)&gt;0,"Glaucomatous","Normal")</f>
        <v>Glaucomatous</v>
      </c>
      <c r="J70" s="1"/>
    </row>
    <row r="71" customFormat="false" ht="15.75" hidden="false" customHeight="false" outlineLevel="0" collapsed="false">
      <c r="B71" s="1" t="s">
        <v>73</v>
      </c>
      <c r="C71" s="1" t="n">
        <v>2711113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str">
        <f aca="false">IF(SUM(D71:H71)&gt;0,"Glaucomatous","Normal")</f>
        <v>Glaucomatous</v>
      </c>
      <c r="J71" s="1"/>
    </row>
    <row r="72" customFormat="false" ht="15.75" hidden="false" customHeight="false" outlineLevel="0" collapsed="false">
      <c r="B72" s="1" t="s">
        <v>74</v>
      </c>
      <c r="C72" s="1" t="n">
        <v>2737392</v>
      </c>
      <c r="D72" s="1" t="n">
        <v>1</v>
      </c>
      <c r="E72" s="1" t="n">
        <v>-1</v>
      </c>
      <c r="F72" s="1" t="n">
        <v>1</v>
      </c>
      <c r="G72" s="1" t="n">
        <v>1</v>
      </c>
      <c r="H72" s="1" t="n">
        <v>-1</v>
      </c>
      <c r="I72" s="1" t="str">
        <f aca="false">IF(SUM(D72:H72)&gt;0,"Glaucomatous","Normal")</f>
        <v>Glaucomatous</v>
      </c>
      <c r="J72" s="1"/>
    </row>
    <row r="73" customFormat="false" ht="15.75" hidden="false" customHeight="false" outlineLevel="0" collapsed="false">
      <c r="B73" s="1" t="s">
        <v>75</v>
      </c>
      <c r="C73" s="1" t="n">
        <v>2745345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-1</v>
      </c>
      <c r="I73" s="1" t="str">
        <f aca="false">IF(SUM(D73:H73)&gt;0,"Glaucomatous","Normal")</f>
        <v>Glaucomatous</v>
      </c>
      <c r="J73" s="1"/>
    </row>
    <row r="74" customFormat="false" ht="15.75" hidden="false" customHeight="false" outlineLevel="0" collapsed="false">
      <c r="B74" s="1" t="s">
        <v>76</v>
      </c>
      <c r="C74" s="1" t="n">
        <v>2745345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str">
        <f aca="false">IF(SUM(D74:H74)&gt;0,"Glaucomatous","Normal")</f>
        <v>Glaucomatous</v>
      </c>
      <c r="J74" s="1"/>
    </row>
    <row r="75" customFormat="false" ht="15.75" hidden="false" customHeight="false" outlineLevel="0" collapsed="false">
      <c r="B75" s="1" t="s">
        <v>77</v>
      </c>
      <c r="C75" s="1" t="n">
        <v>2763334</v>
      </c>
      <c r="D75" s="1" t="n">
        <v>1</v>
      </c>
      <c r="E75" s="1" t="n">
        <v>-1</v>
      </c>
      <c r="F75" s="1" t="n">
        <v>1</v>
      </c>
      <c r="G75" s="1" t="n">
        <v>1</v>
      </c>
      <c r="H75" s="1" t="n">
        <v>1</v>
      </c>
      <c r="I75" s="1" t="str">
        <f aca="false">IF(SUM(D75:H75)&gt;0,"Glaucomatous","Normal")</f>
        <v>Glaucomatous</v>
      </c>
      <c r="J75" s="1"/>
    </row>
    <row r="76" customFormat="false" ht="15.75" hidden="false" customHeight="false" outlineLevel="0" collapsed="false">
      <c r="B76" s="1" t="s">
        <v>78</v>
      </c>
      <c r="C76" s="1" t="n">
        <v>2763334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str">
        <f aca="false">IF(SUM(D76:H76)&gt;0,"Glaucomatous","Normal")</f>
        <v>Glaucomatous</v>
      </c>
      <c r="J76" s="1"/>
    </row>
    <row r="77" customFormat="false" ht="15.75" hidden="false" customHeight="false" outlineLevel="0" collapsed="false">
      <c r="B77" s="1" t="s">
        <v>79</v>
      </c>
      <c r="C77" s="1" t="n">
        <v>2769581</v>
      </c>
      <c r="D77" s="1" t="n">
        <v>1</v>
      </c>
      <c r="E77" s="1" t="n">
        <v>-1</v>
      </c>
      <c r="F77" s="1" t="n">
        <v>-1</v>
      </c>
      <c r="G77" s="1" t="n">
        <v>1</v>
      </c>
      <c r="H77" s="1" t="n">
        <v>-1</v>
      </c>
      <c r="I77" s="1" t="str">
        <f aca="false">IF(SUM(D77:H77)&gt;0,"Glaucomatous","Normal")</f>
        <v>Normal</v>
      </c>
      <c r="J77" s="1"/>
    </row>
    <row r="78" customFormat="false" ht="15.75" hidden="false" customHeight="false" outlineLevel="0" collapsed="false">
      <c r="B78" s="1" t="s">
        <v>80</v>
      </c>
      <c r="C78" s="1" t="n">
        <v>2796817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str">
        <f aca="false">IF(SUM(D78:H78)&gt;0,"Glaucomatous","Normal")</f>
        <v>Glaucomatous</v>
      </c>
      <c r="J78" s="1"/>
    </row>
    <row r="79" customFormat="false" ht="15.75" hidden="false" customHeight="false" outlineLevel="0" collapsed="false">
      <c r="B79" s="1" t="s">
        <v>81</v>
      </c>
      <c r="C79" s="1" t="n">
        <v>2797768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str">
        <f aca="false">IF(SUM(D79:H79)&gt;0,"Glaucomatous","Normal")</f>
        <v>Glaucomatous</v>
      </c>
      <c r="J79" s="1"/>
    </row>
    <row r="80" customFormat="false" ht="15.75" hidden="false" customHeight="false" outlineLevel="0" collapsed="false">
      <c r="B80" s="1" t="s">
        <v>82</v>
      </c>
      <c r="C80" s="1" t="n">
        <v>2803745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str">
        <f aca="false">IF(SUM(D80:H80)&gt;0,"Glaucomatous","Normal")</f>
        <v>Glaucomatous</v>
      </c>
      <c r="J80" s="1"/>
    </row>
    <row r="81" customFormat="false" ht="15.75" hidden="false" customHeight="false" outlineLevel="0" collapsed="false">
      <c r="B81" s="1" t="s">
        <v>83</v>
      </c>
      <c r="C81" s="1" t="n">
        <v>2804213</v>
      </c>
      <c r="D81" s="1" t="n">
        <v>1</v>
      </c>
      <c r="E81" s="1" t="n">
        <v>-1</v>
      </c>
      <c r="F81" s="1" t="n">
        <v>1</v>
      </c>
      <c r="G81" s="1" t="n">
        <v>1</v>
      </c>
      <c r="H81" s="1" t="n">
        <v>1</v>
      </c>
      <c r="I81" s="1" t="str">
        <f aca="false">IF(SUM(D81:H81)&gt;0,"Glaucomatous","Normal")</f>
        <v>Glaucomatous</v>
      </c>
      <c r="J81" s="1"/>
    </row>
    <row r="82" customFormat="false" ht="15.75" hidden="false" customHeight="false" outlineLevel="0" collapsed="false">
      <c r="B82" s="1" t="s">
        <v>84</v>
      </c>
      <c r="C82" s="1" t="n">
        <v>2804213</v>
      </c>
      <c r="D82" s="1" t="n">
        <v>1</v>
      </c>
      <c r="E82" s="1" t="n">
        <v>-1</v>
      </c>
      <c r="F82" s="1" t="n">
        <v>1</v>
      </c>
      <c r="G82" s="1" t="n">
        <v>1</v>
      </c>
      <c r="H82" s="1" t="n">
        <v>-1</v>
      </c>
      <c r="I82" s="1" t="str">
        <f aca="false">IF(SUM(D82:H82)&gt;0,"Glaucomatous","Normal")</f>
        <v>Glaucomatous</v>
      </c>
      <c r="J82" s="1"/>
    </row>
    <row r="83" customFormat="false" ht="15.75" hidden="false" customHeight="false" outlineLevel="0" collapsed="false">
      <c r="B83" s="1" t="s">
        <v>85</v>
      </c>
      <c r="C83" s="1" t="n">
        <v>2804233</v>
      </c>
      <c r="D83" s="1" t="n">
        <v>-1</v>
      </c>
      <c r="E83" s="1" t="n">
        <v>-1</v>
      </c>
      <c r="F83" s="1" t="n">
        <v>-1</v>
      </c>
      <c r="G83" s="1" t="n">
        <v>1</v>
      </c>
      <c r="H83" s="1" t="n">
        <v>-1</v>
      </c>
      <c r="I83" s="1" t="str">
        <f aca="false">IF(SUM(D83:H83)&gt;0,"Glaucomatous","Normal")</f>
        <v>Normal</v>
      </c>
      <c r="J83" s="1"/>
    </row>
    <row r="84" customFormat="false" ht="15.75" hidden="false" customHeight="false" outlineLevel="0" collapsed="false">
      <c r="B84" s="1" t="s">
        <v>86</v>
      </c>
      <c r="C84" s="1" t="n">
        <v>2816193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str">
        <f aca="false">IF(SUM(D84:H84)&gt;0,"Glaucomatous","Normal")</f>
        <v>Glaucomatous</v>
      </c>
      <c r="J84" s="1"/>
    </row>
    <row r="85" customFormat="false" ht="15.75" hidden="false" customHeight="false" outlineLevel="0" collapsed="false">
      <c r="B85" s="1" t="s">
        <v>87</v>
      </c>
      <c r="C85" s="1" t="n">
        <v>2826276</v>
      </c>
      <c r="D85" s="1" t="n">
        <v>1</v>
      </c>
      <c r="E85" s="1" t="n">
        <v>-1</v>
      </c>
      <c r="F85" s="1" t="n">
        <v>1</v>
      </c>
      <c r="G85" s="1" t="n">
        <v>1</v>
      </c>
      <c r="H85" s="1" t="n">
        <v>-1</v>
      </c>
      <c r="I85" s="1" t="str">
        <f aca="false">IF(SUM(D85:H85)&gt;0,"Glaucomatous","Normal")</f>
        <v>Glaucomatous</v>
      </c>
      <c r="J85" s="1"/>
    </row>
    <row r="86" customFormat="false" ht="15.75" hidden="false" customHeight="false" outlineLevel="0" collapsed="false">
      <c r="B86" s="1" t="s">
        <v>88</v>
      </c>
      <c r="C86" s="1" t="n">
        <v>2827617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str">
        <f aca="false">IF(SUM(D86:H86)&gt;0,"Glaucomatous","Normal")</f>
        <v>Glaucomatous</v>
      </c>
      <c r="J86" s="1"/>
    </row>
    <row r="87" customFormat="false" ht="15.75" hidden="false" customHeight="false" outlineLevel="0" collapsed="false">
      <c r="B87" s="1" t="s">
        <v>89</v>
      </c>
      <c r="C87" s="1" t="n">
        <v>2827617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str">
        <f aca="false">IF(SUM(D87:H87)&gt;0,"Glaucomatous","Normal")</f>
        <v>Glaucomatous</v>
      </c>
      <c r="J87" s="1"/>
    </row>
    <row r="88" customFormat="false" ht="15.75" hidden="false" customHeight="false" outlineLevel="0" collapsed="false">
      <c r="B88" s="1" t="s">
        <v>90</v>
      </c>
      <c r="C88" s="1" t="n">
        <v>2828224</v>
      </c>
      <c r="D88" s="1" t="n">
        <v>1</v>
      </c>
      <c r="E88" s="1" t="n">
        <v>-1</v>
      </c>
      <c r="F88" s="1" t="n">
        <v>1</v>
      </c>
      <c r="G88" s="1" t="n">
        <v>1</v>
      </c>
      <c r="H88" s="1" t="n">
        <v>-1</v>
      </c>
      <c r="I88" s="1" t="str">
        <f aca="false">IF(SUM(D88:H88)&gt;0,"Glaucomatous","Normal")</f>
        <v>Glaucomatous</v>
      </c>
      <c r="J88" s="1"/>
    </row>
    <row r="89" customFormat="false" ht="15.75" hidden="false" customHeight="false" outlineLevel="0" collapsed="false">
      <c r="B89" s="1" t="s">
        <v>91</v>
      </c>
      <c r="C89" s="1" t="n">
        <v>2829822</v>
      </c>
      <c r="D89" s="1" t="n">
        <v>1</v>
      </c>
      <c r="E89" s="1" t="n">
        <v>-1</v>
      </c>
      <c r="F89" s="1" t="n">
        <v>1</v>
      </c>
      <c r="G89" s="1" t="n">
        <v>1</v>
      </c>
      <c r="H89" s="1" t="n">
        <v>1</v>
      </c>
      <c r="I89" s="1" t="str">
        <f aca="false">IF(SUM(D89:H89)&gt;0,"Glaucomatous","Normal")</f>
        <v>Glaucomatous</v>
      </c>
      <c r="J89" s="1"/>
    </row>
    <row r="90" customFormat="false" ht="15.75" hidden="false" customHeight="false" outlineLevel="0" collapsed="false">
      <c r="B90" s="1" t="s">
        <v>92</v>
      </c>
      <c r="C90" s="1" t="n">
        <v>2829822</v>
      </c>
      <c r="D90" s="1" t="n">
        <v>-1</v>
      </c>
      <c r="E90" s="1" t="n">
        <v>-1</v>
      </c>
      <c r="F90" s="1" t="n">
        <v>1</v>
      </c>
      <c r="G90" s="1" t="n">
        <v>1</v>
      </c>
      <c r="H90" s="1" t="n">
        <v>-1</v>
      </c>
      <c r="I90" s="1" t="str">
        <f aca="false">IF(SUM(D90:H90)&gt;0,"Glaucomatous","Normal")</f>
        <v>Normal</v>
      </c>
      <c r="J90" s="1"/>
    </row>
    <row r="91" customFormat="false" ht="15.75" hidden="false" customHeight="false" outlineLevel="0" collapsed="false">
      <c r="B91" s="1" t="s">
        <v>93</v>
      </c>
      <c r="C91" s="1" t="n">
        <v>2835701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str">
        <f aca="false">IF(SUM(D91:H91)&gt;0,"Glaucomatous","Normal")</f>
        <v>Glaucomatous</v>
      </c>
      <c r="J91" s="1"/>
    </row>
    <row r="92" customFormat="false" ht="15.75" hidden="false" customHeight="false" outlineLevel="0" collapsed="false">
      <c r="B92" s="1" t="s">
        <v>94</v>
      </c>
      <c r="C92" s="1" t="n">
        <v>2839795</v>
      </c>
      <c r="D92" s="1" t="n">
        <v>1</v>
      </c>
      <c r="E92" s="1" t="n">
        <v>-1</v>
      </c>
      <c r="F92" s="1" t="n">
        <v>1</v>
      </c>
      <c r="G92" s="1" t="n">
        <v>1</v>
      </c>
      <c r="H92" s="1" t="n">
        <v>1</v>
      </c>
      <c r="I92" s="1" t="str">
        <f aca="false">IF(SUM(D92:H92)&gt;0,"Glaucomatous","Normal")</f>
        <v>Glaucomatous</v>
      </c>
      <c r="J92" s="1"/>
    </row>
    <row r="93" customFormat="false" ht="15.75" hidden="false" customHeight="false" outlineLevel="0" collapsed="false">
      <c r="B93" s="1" t="s">
        <v>95</v>
      </c>
      <c r="C93" s="1" t="n">
        <v>2842932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-1</v>
      </c>
      <c r="I93" s="1" t="str">
        <f aca="false">IF(SUM(D93:H93)&gt;0,"Glaucomatous","Normal")</f>
        <v>Glaucomatous</v>
      </c>
      <c r="J93" s="1"/>
    </row>
    <row r="94" customFormat="false" ht="15.75" hidden="false" customHeight="false" outlineLevel="0" collapsed="false">
      <c r="B94" s="1" t="s">
        <v>96</v>
      </c>
      <c r="C94" s="1" t="n">
        <v>2864585</v>
      </c>
      <c r="D94" s="1" t="n">
        <v>-1</v>
      </c>
      <c r="E94" s="1" t="n">
        <v>-1</v>
      </c>
      <c r="F94" s="1" t="n">
        <v>-1</v>
      </c>
      <c r="G94" s="1" t="n">
        <v>-1</v>
      </c>
      <c r="H94" s="1" t="n">
        <v>-1</v>
      </c>
      <c r="I94" s="1" t="str">
        <f aca="false">IF(SUM(D94:H94)&gt;0,"Glaucomatous","Normal")</f>
        <v>Normal</v>
      </c>
      <c r="J94" s="1"/>
    </row>
    <row r="95" customFormat="false" ht="15.75" hidden="false" customHeight="false" outlineLevel="0" collapsed="false">
      <c r="B95" s="1" t="s">
        <v>97</v>
      </c>
      <c r="C95" s="1" t="n">
        <v>2864585</v>
      </c>
      <c r="D95" s="1" t="n">
        <v>-1</v>
      </c>
      <c r="E95" s="1" t="n">
        <v>-1</v>
      </c>
      <c r="F95" s="1" t="n">
        <v>-1</v>
      </c>
      <c r="G95" s="1" t="n">
        <v>-1</v>
      </c>
      <c r="H95" s="1" t="n">
        <v>-1</v>
      </c>
      <c r="I95" s="1" t="str">
        <f aca="false">IF(SUM(D95:H95)&gt;0,"Glaucomatous","Normal")</f>
        <v>Normal</v>
      </c>
      <c r="J95" s="1"/>
    </row>
    <row r="96" customFormat="false" ht="15.75" hidden="false" customHeight="false" outlineLevel="0" collapsed="false">
      <c r="B96" s="1" t="s">
        <v>98</v>
      </c>
      <c r="C96" s="1" t="n">
        <v>2864740</v>
      </c>
      <c r="D96" s="1" t="n">
        <v>-1</v>
      </c>
      <c r="E96" s="1" t="n">
        <v>-1</v>
      </c>
      <c r="F96" s="1" t="n">
        <v>1</v>
      </c>
      <c r="G96" s="1" t="n">
        <v>-1</v>
      </c>
      <c r="H96" s="1" t="n">
        <v>-1</v>
      </c>
      <c r="I96" s="1" t="str">
        <f aca="false">IF(SUM(D96:H96)&gt;0,"Glaucomatous","Normal")</f>
        <v>Normal</v>
      </c>
      <c r="J96" s="1"/>
    </row>
    <row r="97" customFormat="false" ht="15.75" hidden="false" customHeight="false" outlineLevel="0" collapsed="false">
      <c r="B97" s="1" t="s">
        <v>99</v>
      </c>
      <c r="C97" s="1" t="n">
        <v>2864754</v>
      </c>
      <c r="D97" s="1" t="n">
        <v>-1</v>
      </c>
      <c r="E97" s="1" t="n">
        <v>-1</v>
      </c>
      <c r="F97" s="1" t="n">
        <v>-1</v>
      </c>
      <c r="G97" s="1" t="n">
        <v>-1</v>
      </c>
      <c r="H97" s="1" t="n">
        <v>-1</v>
      </c>
      <c r="I97" s="1" t="str">
        <f aca="false">IF(SUM(D97:H97)&gt;0,"Glaucomatous","Normal")</f>
        <v>Normal</v>
      </c>
      <c r="J97" s="1"/>
    </row>
    <row r="98" customFormat="false" ht="15.75" hidden="false" customHeight="false" outlineLevel="0" collapsed="false">
      <c r="B98" s="1" t="s">
        <v>100</v>
      </c>
      <c r="C98" s="1" t="n">
        <v>2864766</v>
      </c>
      <c r="D98" s="1" t="n">
        <v>-1</v>
      </c>
      <c r="E98" s="1" t="n">
        <v>-1</v>
      </c>
      <c r="F98" s="1" t="n">
        <v>-1</v>
      </c>
      <c r="G98" s="1" t="n">
        <v>-1</v>
      </c>
      <c r="H98" s="1" t="n">
        <v>-1</v>
      </c>
      <c r="I98" s="1" t="str">
        <f aca="false">IF(SUM(D98:H98)&gt;0,"Glaucomatous","Normal")</f>
        <v>Normal</v>
      </c>
      <c r="J98" s="1"/>
    </row>
    <row r="99" customFormat="false" ht="15.75" hidden="false" customHeight="false" outlineLevel="0" collapsed="false">
      <c r="B99" s="1" t="s">
        <v>101</v>
      </c>
      <c r="C99" s="1" t="n">
        <v>2864781</v>
      </c>
      <c r="D99" s="1" t="n">
        <v>-1</v>
      </c>
      <c r="E99" s="1" t="n">
        <v>-1</v>
      </c>
      <c r="F99" s="1" t="n">
        <v>-1</v>
      </c>
      <c r="G99" s="1" t="n">
        <v>-1</v>
      </c>
      <c r="H99" s="1" t="n">
        <v>-1</v>
      </c>
      <c r="I99" s="1" t="str">
        <f aca="false">IF(SUM(D99:H99)&gt;0,"Glaucomatous","Normal")</f>
        <v>Normal</v>
      </c>
      <c r="J99" s="1"/>
    </row>
    <row r="100" customFormat="false" ht="15.75" hidden="false" customHeight="false" outlineLevel="0" collapsed="false">
      <c r="B100" s="1" t="s">
        <v>102</v>
      </c>
      <c r="C100" s="1" t="n">
        <v>2864781</v>
      </c>
      <c r="D100" s="1" t="n">
        <v>-1</v>
      </c>
      <c r="E100" s="1" t="n">
        <v>-1</v>
      </c>
      <c r="F100" s="1" t="n">
        <v>-1</v>
      </c>
      <c r="G100" s="1" t="n">
        <v>-1</v>
      </c>
      <c r="H100" s="1" t="n">
        <v>-1</v>
      </c>
      <c r="I100" s="1" t="str">
        <f aca="false">IF(SUM(D100:H100)&gt;0,"Glaucomatous","Normal")</f>
        <v>Normal</v>
      </c>
      <c r="J100" s="1"/>
    </row>
    <row r="101" customFormat="false" ht="15.75" hidden="false" customHeight="false" outlineLevel="0" collapsed="false">
      <c r="B101" s="1" t="s">
        <v>103</v>
      </c>
      <c r="C101" s="1" t="n">
        <v>2864804</v>
      </c>
      <c r="D101" s="1" t="n">
        <v>-1</v>
      </c>
      <c r="E101" s="1" t="n">
        <v>-1</v>
      </c>
      <c r="F101" s="1" t="n">
        <v>-1</v>
      </c>
      <c r="G101" s="1" t="n">
        <v>1</v>
      </c>
      <c r="H101" s="1" t="n">
        <v>-1</v>
      </c>
      <c r="I101" s="1" t="str">
        <f aca="false">IF(SUM(D101:H101)&gt;0,"Glaucomatous","Normal")</f>
        <v>Normal</v>
      </c>
      <c r="J101" s="1"/>
    </row>
    <row r="102" customFormat="false" ht="15.75" hidden="false" customHeight="false" outlineLevel="0" collapsed="false">
      <c r="B102" s="1" t="s">
        <v>104</v>
      </c>
      <c r="C102" s="1" t="n">
        <v>2864821</v>
      </c>
      <c r="D102" s="1" t="n">
        <v>-1</v>
      </c>
      <c r="E102" s="1" t="n">
        <v>-1</v>
      </c>
      <c r="F102" s="1" t="n">
        <v>-1</v>
      </c>
      <c r="G102" s="1" t="n">
        <v>-1</v>
      </c>
      <c r="H102" s="1" t="n">
        <v>-1</v>
      </c>
      <c r="I102" s="1" t="str">
        <f aca="false">IF(SUM(D102:H102)&gt;0,"Glaucomatous","Normal")</f>
        <v>Normal</v>
      </c>
      <c r="J102" s="1"/>
    </row>
    <row r="103" customFormat="false" ht="15.75" hidden="false" customHeight="false" outlineLevel="0" collapsed="false">
      <c r="B103" s="1" t="s">
        <v>105</v>
      </c>
      <c r="C103" s="1" t="n">
        <v>2864821</v>
      </c>
      <c r="D103" s="1" t="n">
        <v>-1</v>
      </c>
      <c r="E103" s="1" t="n">
        <v>-1</v>
      </c>
      <c r="F103" s="1" t="n">
        <v>-1</v>
      </c>
      <c r="G103" s="1" t="n">
        <v>1</v>
      </c>
      <c r="H103" s="1" t="n">
        <v>-1</v>
      </c>
      <c r="I103" s="1" t="str">
        <f aca="false">IF(SUM(D103:H103)&gt;0,"Glaucomatous","Normal")</f>
        <v>Normal</v>
      </c>
      <c r="J103" s="1"/>
    </row>
    <row r="104" customFormat="false" ht="15.75" hidden="false" customHeight="false" outlineLevel="0" collapsed="false">
      <c r="B104" s="1" t="s">
        <v>106</v>
      </c>
      <c r="C104" s="1" t="n">
        <v>2864831</v>
      </c>
      <c r="D104" s="1" t="n">
        <v>-1</v>
      </c>
      <c r="E104" s="1" t="n">
        <v>-1</v>
      </c>
      <c r="F104" s="1" t="n">
        <v>-1</v>
      </c>
      <c r="G104" s="1" t="n">
        <v>-1</v>
      </c>
      <c r="H104" s="1" t="n">
        <v>-1</v>
      </c>
      <c r="I104" s="1" t="str">
        <f aca="false">IF(SUM(D104:H104)&gt;0,"Glaucomatous","Normal")</f>
        <v>Normal</v>
      </c>
      <c r="J104" s="1"/>
    </row>
    <row r="105" customFormat="false" ht="15.75" hidden="false" customHeight="false" outlineLevel="0" collapsed="false">
      <c r="B105" s="1" t="s">
        <v>107</v>
      </c>
      <c r="C105" s="1" t="n">
        <v>2864841</v>
      </c>
      <c r="D105" s="1" t="n">
        <v>-1</v>
      </c>
      <c r="E105" s="1" t="n">
        <v>-1</v>
      </c>
      <c r="F105" s="1" t="n">
        <v>-1</v>
      </c>
      <c r="G105" s="1" t="n">
        <v>-1</v>
      </c>
      <c r="H105" s="1" t="n">
        <v>-1</v>
      </c>
      <c r="I105" s="1" t="str">
        <f aca="false">IF(SUM(D105:H105)&gt;0,"Glaucomatous","Normal")</f>
        <v>Normal</v>
      </c>
      <c r="J105" s="1"/>
    </row>
    <row r="106" customFormat="false" ht="15.75" hidden="false" customHeight="false" outlineLevel="0" collapsed="false">
      <c r="B106" s="1" t="s">
        <v>108</v>
      </c>
      <c r="C106" s="1" t="n">
        <v>2864841</v>
      </c>
      <c r="D106" s="1" t="n">
        <v>-1</v>
      </c>
      <c r="E106" s="1" t="n">
        <v>-1</v>
      </c>
      <c r="F106" s="1" t="n">
        <v>-1</v>
      </c>
      <c r="G106" s="1" t="n">
        <v>-1</v>
      </c>
      <c r="H106" s="1" t="n">
        <v>-1</v>
      </c>
      <c r="I106" s="1" t="str">
        <f aca="false">IF(SUM(D106:H106)&gt;0,"Glaucomatous","Normal")</f>
        <v>Normal</v>
      </c>
      <c r="J106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