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3080" yWindow="2800" windowWidth="28800" windowHeight="15880" tabRatio="500"/>
  </bookViews>
  <sheets>
    <sheet name="15_2015_Jun_02_0948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M38" i="1" l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</calcChain>
</file>

<file path=xl/sharedStrings.xml><?xml version="1.0" encoding="utf-8"?>
<sst xmlns="http://schemas.openxmlformats.org/spreadsheetml/2006/main" count="1330" uniqueCount="89">
  <si>
    <t>xPos</t>
  </si>
  <si>
    <t>corrAns</t>
  </si>
  <si>
    <t>yPos</t>
  </si>
  <si>
    <t>corrGoResp</t>
  </si>
  <si>
    <t>yPosGoStim</t>
  </si>
  <si>
    <t>xPosGoStim</t>
  </si>
  <si>
    <t>pracTrials.thisRepN</t>
  </si>
  <si>
    <t>pracTrials.thisTrialN</t>
  </si>
  <si>
    <t>pracTrials.thisN</t>
  </si>
  <si>
    <t>pracTrials.thisIndex</t>
  </si>
  <si>
    <t>ReDoLoopPrac.thisRepN</t>
  </si>
  <si>
    <t>ReDoLoopPrac.thisTrialN</t>
  </si>
  <si>
    <t>ReDoLoopPrac.thisN</t>
  </si>
  <si>
    <t>ReDoLoopPrac.thisIndex</t>
  </si>
  <si>
    <t>ReDoLoopPrac.thisTrial</t>
  </si>
  <si>
    <t>pracStopTrials.thisRepN</t>
  </si>
  <si>
    <t>pracStopTrials.thisTrialN</t>
  </si>
  <si>
    <t>pracStopTrials.thisN</t>
  </si>
  <si>
    <t>pracStopTrials.thisIndex</t>
  </si>
  <si>
    <t>Blocks.thisRepN</t>
  </si>
  <si>
    <t>Blocks.thisTrialN</t>
  </si>
  <si>
    <t>Blocks.thisN</t>
  </si>
  <si>
    <t>Blocks.thisIndex</t>
  </si>
  <si>
    <t>Blocks.thisTrial</t>
  </si>
  <si>
    <t>trials.thisRepN</t>
  </si>
  <si>
    <t>trials.thisTrialN</t>
  </si>
  <si>
    <t>trials.thisN</t>
  </si>
  <si>
    <t>trials.thisIndex</t>
  </si>
  <si>
    <t>ReDoLoopMain.thisRepN</t>
  </si>
  <si>
    <t>ReDoLoopMain.thisTrialN</t>
  </si>
  <si>
    <t>ReDoLoopMain.thisN</t>
  </si>
  <si>
    <t>ReDoLoopMain.thisIndex</t>
  </si>
  <si>
    <t>ReDoLoopMain.thisTrial</t>
  </si>
  <si>
    <t>ok1.keys</t>
  </si>
  <si>
    <t>ok1.rt</t>
  </si>
  <si>
    <t>StartTrialTimeStamp</t>
  </si>
  <si>
    <t>resp.keys</t>
  </si>
  <si>
    <t>resp.corr</t>
  </si>
  <si>
    <t>resp.rt</t>
  </si>
  <si>
    <t>key_resp_8.keys</t>
  </si>
  <si>
    <t>learningStimOnset</t>
  </si>
  <si>
    <t>learningFixOnset</t>
  </si>
  <si>
    <t>EndTrialTimeStamp</t>
  </si>
  <si>
    <t>beginningSSD</t>
  </si>
  <si>
    <t>trialType</t>
  </si>
  <si>
    <t>goStim</t>
  </si>
  <si>
    <t>goResp.keys</t>
  </si>
  <si>
    <t>goResp.corr</t>
  </si>
  <si>
    <t>goResp.rt</t>
  </si>
  <si>
    <t>key_resp_9.keys</t>
  </si>
  <si>
    <t>goTrailCountOutput</t>
  </si>
  <si>
    <t>goCumRTOutput</t>
  </si>
  <si>
    <t>goRTCountOutput</t>
  </si>
  <si>
    <t>stopTrialCountOutput</t>
  </si>
  <si>
    <t>stopSuccessCountOutput</t>
  </si>
  <si>
    <t>omissionCountOutput</t>
  </si>
  <si>
    <t>commissionCountOutput</t>
  </si>
  <si>
    <t>fixStopOnset</t>
  </si>
  <si>
    <t>goStimOnset</t>
  </si>
  <si>
    <t>stopSignalOnset</t>
  </si>
  <si>
    <t>key_resp_3.keys</t>
  </si>
  <si>
    <t>key_resp_3.rt</t>
  </si>
  <si>
    <t>NewStimTimeStamp</t>
  </si>
  <si>
    <t>EndNewStimTimeStamp</t>
  </si>
  <si>
    <t>computedRewardOutput</t>
  </si>
  <si>
    <t>expName</t>
  </si>
  <si>
    <t>gender (m/f)</t>
  </si>
  <si>
    <t>age</t>
  </si>
  <si>
    <t>frameRate</t>
  </si>
  <si>
    <t>session</t>
  </si>
  <si>
    <t>date</t>
  </si>
  <si>
    <t>participant</t>
  </si>
  <si>
    <t>space</t>
  </si>
  <si>
    <t>LearningTask</t>
  </si>
  <si>
    <t>2015_Jun_02_0948</t>
  </si>
  <si>
    <t>w</t>
  </si>
  <si>
    <t>None</t>
  </si>
  <si>
    <t>q</t>
  </si>
  <si>
    <t>a</t>
  </si>
  <si>
    <t>s</t>
  </si>
  <si>
    <t>m</t>
  </si>
  <si>
    <t>go</t>
  </si>
  <si>
    <t>hexagongreen.gif</t>
  </si>
  <si>
    <t>z</t>
  </si>
  <si>
    <t>stop</t>
  </si>
  <si>
    <t>invertedtrianglemagenta.gif</t>
  </si>
  <si>
    <t>circleblue.gif</t>
  </si>
  <si>
    <t>trianglegray.gif</t>
  </si>
  <si>
    <t>crosscyan.gif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</si>
</sst>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15"/>
  <sheetViews>
    <sheetView tabSelected="1" topLeftCell="AG1" workbookViewId="0">
      <selection activeCell="AU33" sqref="AU33"/>
    </sheetView>
  </sheetViews>
  <sheetFormatPr baseColWidth="10" defaultRowHeight="15" x14ac:dyDescent="0"/>
  <sheetData>
    <row r="1" spans="1:7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</row>
    <row r="2" spans="1:73">
      <c r="AH2" t="s">
        <v>72</v>
      </c>
      <c r="AI2">
        <v>0.47809100151099998</v>
      </c>
      <c r="BO2" t="s">
        <v>73</v>
      </c>
      <c r="BR2">
        <v>59.815745489199998</v>
      </c>
      <c r="BS2">
        <v>3</v>
      </c>
      <c r="BT2" t="s">
        <v>74</v>
      </c>
      <c r="BU2">
        <v>15</v>
      </c>
    </row>
    <row r="3" spans="1:73">
      <c r="A3">
        <v>200</v>
      </c>
      <c r="B3" t="s">
        <v>75</v>
      </c>
      <c r="C3">
        <v>200</v>
      </c>
      <c r="G3">
        <v>0</v>
      </c>
      <c r="H3">
        <v>0</v>
      </c>
      <c r="I3">
        <v>0</v>
      </c>
      <c r="J3">
        <v>4</v>
      </c>
      <c r="K3">
        <v>0</v>
      </c>
      <c r="L3">
        <v>0</v>
      </c>
      <c r="M3">
        <v>0</v>
      </c>
      <c r="N3">
        <v>0</v>
      </c>
      <c r="O3" t="s">
        <v>76</v>
      </c>
      <c r="AJ3">
        <v>19.497819900500001</v>
      </c>
      <c r="AK3" t="s">
        <v>75</v>
      </c>
      <c r="AL3">
        <v>1</v>
      </c>
      <c r="AM3">
        <v>0.58443903922999996</v>
      </c>
      <c r="AN3" t="s">
        <v>76</v>
      </c>
      <c r="AO3">
        <v>0.50001192092900004</v>
      </c>
      <c r="AP3">
        <v>3.8349628448500002E-3</v>
      </c>
      <c r="AQ3">
        <v>22.500027894999999</v>
      </c>
      <c r="BO3" t="s">
        <v>73</v>
      </c>
      <c r="BR3">
        <v>59.815745489199998</v>
      </c>
      <c r="BS3">
        <v>3</v>
      </c>
      <c r="BT3" t="s">
        <v>74</v>
      </c>
      <c r="BU3">
        <v>15</v>
      </c>
    </row>
    <row r="4" spans="1:73">
      <c r="A4">
        <v>200</v>
      </c>
      <c r="B4" t="s">
        <v>75</v>
      </c>
      <c r="C4">
        <v>200</v>
      </c>
      <c r="G4">
        <v>0</v>
      </c>
      <c r="H4">
        <v>0</v>
      </c>
      <c r="I4">
        <v>0</v>
      </c>
      <c r="J4">
        <v>4</v>
      </c>
      <c r="BO4" t="s">
        <v>73</v>
      </c>
      <c r="BR4">
        <v>59.815745489199998</v>
      </c>
      <c r="BS4">
        <v>3</v>
      </c>
      <c r="BT4" t="s">
        <v>74</v>
      </c>
      <c r="BU4">
        <v>15</v>
      </c>
    </row>
    <row r="5" spans="1:73">
      <c r="A5">
        <v>-200</v>
      </c>
      <c r="B5" t="s">
        <v>77</v>
      </c>
      <c r="C5">
        <v>200</v>
      </c>
      <c r="G5">
        <v>0</v>
      </c>
      <c r="H5">
        <v>1</v>
      </c>
      <c r="I5">
        <v>1</v>
      </c>
      <c r="J5">
        <v>5</v>
      </c>
      <c r="K5">
        <v>0</v>
      </c>
      <c r="L5">
        <v>0</v>
      </c>
      <c r="M5">
        <v>0</v>
      </c>
      <c r="N5">
        <v>0</v>
      </c>
      <c r="O5" t="s">
        <v>76</v>
      </c>
      <c r="AJ5">
        <v>22.528492927599999</v>
      </c>
      <c r="AK5" t="s">
        <v>77</v>
      </c>
      <c r="AL5">
        <v>1</v>
      </c>
      <c r="AM5">
        <v>0.317260980606</v>
      </c>
      <c r="AN5" t="s">
        <v>76</v>
      </c>
      <c r="AO5">
        <v>0.50518393516500004</v>
      </c>
      <c r="AP5">
        <v>1.6241073608400001E-3</v>
      </c>
      <c r="AQ5">
        <v>25.519087076200002</v>
      </c>
      <c r="BO5" t="s">
        <v>73</v>
      </c>
      <c r="BR5">
        <v>59.815745489199998</v>
      </c>
      <c r="BS5">
        <v>3</v>
      </c>
      <c r="BT5" t="s">
        <v>74</v>
      </c>
      <c r="BU5">
        <v>15</v>
      </c>
    </row>
    <row r="6" spans="1:73">
      <c r="A6">
        <v>-200</v>
      </c>
      <c r="B6" t="s">
        <v>77</v>
      </c>
      <c r="C6">
        <v>200</v>
      </c>
      <c r="G6">
        <v>0</v>
      </c>
      <c r="H6">
        <v>1</v>
      </c>
      <c r="I6">
        <v>1</v>
      </c>
      <c r="J6">
        <v>5</v>
      </c>
      <c r="BO6" t="s">
        <v>73</v>
      </c>
      <c r="BR6">
        <v>59.815745489199998</v>
      </c>
      <c r="BS6">
        <v>3</v>
      </c>
      <c r="BT6" t="s">
        <v>74</v>
      </c>
      <c r="BU6">
        <v>15</v>
      </c>
    </row>
    <row r="7" spans="1:73">
      <c r="A7">
        <v>200</v>
      </c>
      <c r="B7" t="s">
        <v>75</v>
      </c>
      <c r="C7">
        <v>200</v>
      </c>
      <c r="G7">
        <v>0</v>
      </c>
      <c r="H7">
        <v>2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 t="s">
        <v>76</v>
      </c>
      <c r="AJ7">
        <v>25.558995008499998</v>
      </c>
      <c r="AK7" t="s">
        <v>75</v>
      </c>
      <c r="AL7">
        <v>1</v>
      </c>
      <c r="AM7">
        <v>0.38410592079200001</v>
      </c>
      <c r="AN7" t="s">
        <v>76</v>
      </c>
      <c r="AO7">
        <v>0.51026511192299995</v>
      </c>
      <c r="AP7">
        <v>1.6450881958E-3</v>
      </c>
      <c r="AQ7">
        <v>28.554974079099999</v>
      </c>
      <c r="BO7" t="s">
        <v>73</v>
      </c>
      <c r="BR7">
        <v>59.815745489199998</v>
      </c>
      <c r="BS7">
        <v>3</v>
      </c>
      <c r="BT7" t="s">
        <v>74</v>
      </c>
      <c r="BU7">
        <v>15</v>
      </c>
    </row>
    <row r="8" spans="1:73">
      <c r="A8">
        <v>200</v>
      </c>
      <c r="B8" t="s">
        <v>75</v>
      </c>
      <c r="C8">
        <v>200</v>
      </c>
      <c r="G8">
        <v>0</v>
      </c>
      <c r="H8">
        <v>2</v>
      </c>
      <c r="I8">
        <v>2</v>
      </c>
      <c r="J8">
        <v>0</v>
      </c>
      <c r="BO8" t="s">
        <v>73</v>
      </c>
      <c r="BR8">
        <v>59.815745489199998</v>
      </c>
      <c r="BS8">
        <v>3</v>
      </c>
      <c r="BT8" t="s">
        <v>74</v>
      </c>
      <c r="BU8">
        <v>15</v>
      </c>
    </row>
    <row r="9" spans="1:73">
      <c r="A9">
        <v>-200</v>
      </c>
      <c r="B9" t="s">
        <v>78</v>
      </c>
      <c r="C9">
        <v>-200</v>
      </c>
      <c r="G9">
        <v>0</v>
      </c>
      <c r="H9">
        <v>3</v>
      </c>
      <c r="I9">
        <v>3</v>
      </c>
      <c r="J9">
        <v>7</v>
      </c>
      <c r="K9">
        <v>0</v>
      </c>
      <c r="L9">
        <v>0</v>
      </c>
      <c r="M9">
        <v>0</v>
      </c>
      <c r="N9">
        <v>0</v>
      </c>
      <c r="O9" t="s">
        <v>76</v>
      </c>
      <c r="AJ9">
        <v>28.606414079699999</v>
      </c>
      <c r="AK9" t="s">
        <v>77</v>
      </c>
      <c r="AL9">
        <v>0</v>
      </c>
      <c r="AM9">
        <v>0.33409810066200002</v>
      </c>
      <c r="AN9" t="s">
        <v>76</v>
      </c>
      <c r="AO9">
        <v>0.51516103744499997</v>
      </c>
      <c r="AP9">
        <v>9.46044921875E-4</v>
      </c>
      <c r="AQ9">
        <v>31.607140064199999</v>
      </c>
      <c r="BO9" t="s">
        <v>73</v>
      </c>
      <c r="BR9">
        <v>59.815745489199998</v>
      </c>
      <c r="BS9">
        <v>3</v>
      </c>
      <c r="BT9" t="s">
        <v>74</v>
      </c>
      <c r="BU9">
        <v>15</v>
      </c>
    </row>
    <row r="10" spans="1:73">
      <c r="A10">
        <v>-200</v>
      </c>
      <c r="B10" t="s">
        <v>78</v>
      </c>
      <c r="C10">
        <v>-200</v>
      </c>
      <c r="G10">
        <v>0</v>
      </c>
      <c r="H10">
        <v>3</v>
      </c>
      <c r="I10">
        <v>3</v>
      </c>
      <c r="J10">
        <v>7</v>
      </c>
      <c r="K10">
        <v>1</v>
      </c>
      <c r="L10">
        <v>0</v>
      </c>
      <c r="M10">
        <v>1</v>
      </c>
      <c r="N10">
        <v>0</v>
      </c>
      <c r="O10" t="s">
        <v>76</v>
      </c>
      <c r="AJ10">
        <v>31.607846021699999</v>
      </c>
      <c r="AK10" t="s">
        <v>78</v>
      </c>
      <c r="AL10">
        <v>1</v>
      </c>
      <c r="AM10">
        <v>0.367553949356</v>
      </c>
      <c r="AN10" t="s">
        <v>76</v>
      </c>
      <c r="AO10">
        <v>0.51611495017999998</v>
      </c>
      <c r="AP10">
        <v>1.5268325805699999E-3</v>
      </c>
      <c r="AQ10">
        <v>34.609662055999998</v>
      </c>
      <c r="BO10" t="s">
        <v>73</v>
      </c>
      <c r="BR10">
        <v>59.815745489199998</v>
      </c>
      <c r="BS10">
        <v>3</v>
      </c>
      <c r="BT10" t="s">
        <v>74</v>
      </c>
      <c r="BU10">
        <v>15</v>
      </c>
    </row>
    <row r="11" spans="1:73">
      <c r="A11">
        <v>-200</v>
      </c>
      <c r="B11" t="s">
        <v>78</v>
      </c>
      <c r="C11">
        <v>-200</v>
      </c>
      <c r="G11">
        <v>0</v>
      </c>
      <c r="H11">
        <v>3</v>
      </c>
      <c r="I11">
        <v>3</v>
      </c>
      <c r="J11">
        <v>7</v>
      </c>
      <c r="BO11" t="s">
        <v>73</v>
      </c>
      <c r="BR11">
        <v>59.815745489199998</v>
      </c>
      <c r="BS11">
        <v>3</v>
      </c>
      <c r="BT11" t="s">
        <v>74</v>
      </c>
      <c r="BU11">
        <v>15</v>
      </c>
    </row>
    <row r="12" spans="1:73">
      <c r="A12">
        <v>-200</v>
      </c>
      <c r="B12" t="s">
        <v>78</v>
      </c>
      <c r="C12">
        <v>-200</v>
      </c>
      <c r="G12">
        <v>0</v>
      </c>
      <c r="H12">
        <v>4</v>
      </c>
      <c r="I12">
        <v>4</v>
      </c>
      <c r="J12">
        <v>3</v>
      </c>
      <c r="K12">
        <v>0</v>
      </c>
      <c r="L12">
        <v>0</v>
      </c>
      <c r="M12">
        <v>0</v>
      </c>
      <c r="N12">
        <v>0</v>
      </c>
      <c r="O12" t="s">
        <v>76</v>
      </c>
      <c r="AJ12">
        <v>34.672775030099999</v>
      </c>
      <c r="AK12" t="s">
        <v>78</v>
      </c>
      <c r="AL12">
        <v>1</v>
      </c>
      <c r="AM12">
        <v>0.90122795104999998</v>
      </c>
      <c r="AN12" t="s">
        <v>76</v>
      </c>
      <c r="AO12">
        <v>0.50382804870599995</v>
      </c>
      <c r="AP12">
        <v>1.8820762634299999E-3</v>
      </c>
      <c r="AQ12">
        <v>37.661977052700003</v>
      </c>
      <c r="BO12" t="s">
        <v>73</v>
      </c>
      <c r="BR12">
        <v>59.815745489199998</v>
      </c>
      <c r="BS12">
        <v>3</v>
      </c>
      <c r="BT12" t="s">
        <v>74</v>
      </c>
      <c r="BU12">
        <v>15</v>
      </c>
    </row>
    <row r="13" spans="1:73">
      <c r="A13">
        <v>-200</v>
      </c>
      <c r="B13" t="s">
        <v>78</v>
      </c>
      <c r="C13">
        <v>-200</v>
      </c>
      <c r="G13">
        <v>0</v>
      </c>
      <c r="H13">
        <v>4</v>
      </c>
      <c r="I13">
        <v>4</v>
      </c>
      <c r="J13">
        <v>3</v>
      </c>
      <c r="BO13" t="s">
        <v>73</v>
      </c>
      <c r="BR13">
        <v>59.815745489199998</v>
      </c>
      <c r="BS13">
        <v>3</v>
      </c>
      <c r="BT13" t="s">
        <v>74</v>
      </c>
      <c r="BU13">
        <v>15</v>
      </c>
    </row>
    <row r="14" spans="1:73">
      <c r="A14">
        <v>200</v>
      </c>
      <c r="B14" t="s">
        <v>79</v>
      </c>
      <c r="C14">
        <v>-200</v>
      </c>
      <c r="G14">
        <v>0</v>
      </c>
      <c r="H14">
        <v>5</v>
      </c>
      <c r="I14">
        <v>5</v>
      </c>
      <c r="J14">
        <v>2</v>
      </c>
      <c r="K14">
        <v>0</v>
      </c>
      <c r="L14">
        <v>0</v>
      </c>
      <c r="M14">
        <v>0</v>
      </c>
      <c r="N14">
        <v>0</v>
      </c>
      <c r="O14" t="s">
        <v>76</v>
      </c>
      <c r="AJ14">
        <v>37.724848031999997</v>
      </c>
      <c r="AK14" t="s">
        <v>79</v>
      </c>
      <c r="AL14">
        <v>1</v>
      </c>
      <c r="AM14">
        <v>0.283994913101</v>
      </c>
      <c r="AN14" t="s">
        <v>76</v>
      </c>
      <c r="AO14">
        <v>0.50398898124699998</v>
      </c>
      <c r="AP14">
        <v>9.8705291747999994E-4</v>
      </c>
      <c r="AQ14">
        <v>40.714570045499997</v>
      </c>
      <c r="BO14" t="s">
        <v>73</v>
      </c>
      <c r="BR14">
        <v>59.815745489199998</v>
      </c>
      <c r="BS14">
        <v>3</v>
      </c>
      <c r="BT14" t="s">
        <v>74</v>
      </c>
      <c r="BU14">
        <v>15</v>
      </c>
    </row>
    <row r="15" spans="1:73">
      <c r="A15">
        <v>200</v>
      </c>
      <c r="B15" t="s">
        <v>79</v>
      </c>
      <c r="C15">
        <v>-200</v>
      </c>
      <c r="G15">
        <v>0</v>
      </c>
      <c r="H15">
        <v>5</v>
      </c>
      <c r="I15">
        <v>5</v>
      </c>
      <c r="J15">
        <v>2</v>
      </c>
      <c r="BO15" t="s">
        <v>73</v>
      </c>
      <c r="BR15">
        <v>59.815745489199998</v>
      </c>
      <c r="BS15">
        <v>3</v>
      </c>
      <c r="BT15" t="s">
        <v>74</v>
      </c>
      <c r="BU15">
        <v>15</v>
      </c>
    </row>
    <row r="16" spans="1:73">
      <c r="A16">
        <v>200</v>
      </c>
      <c r="B16" t="s">
        <v>79</v>
      </c>
      <c r="C16">
        <v>-200</v>
      </c>
      <c r="G16">
        <v>0</v>
      </c>
      <c r="H16">
        <v>6</v>
      </c>
      <c r="I16">
        <v>6</v>
      </c>
      <c r="J16">
        <v>6</v>
      </c>
      <c r="K16">
        <v>0</v>
      </c>
      <c r="L16">
        <v>0</v>
      </c>
      <c r="M16">
        <v>0</v>
      </c>
      <c r="N16">
        <v>0</v>
      </c>
      <c r="O16" t="s">
        <v>76</v>
      </c>
      <c r="AJ16">
        <v>40.789304971699998</v>
      </c>
      <c r="AK16" t="s">
        <v>79</v>
      </c>
      <c r="AL16">
        <v>1</v>
      </c>
      <c r="AM16">
        <v>0.33407807350199997</v>
      </c>
      <c r="AN16" t="s">
        <v>76</v>
      </c>
      <c r="AO16">
        <v>0.50880622863799996</v>
      </c>
      <c r="AP16">
        <v>1.57308578491E-3</v>
      </c>
      <c r="AQ16">
        <v>43.783755063999998</v>
      </c>
      <c r="BO16" t="s">
        <v>73</v>
      </c>
      <c r="BR16">
        <v>59.815745489199998</v>
      </c>
      <c r="BS16">
        <v>3</v>
      </c>
      <c r="BT16" t="s">
        <v>74</v>
      </c>
      <c r="BU16">
        <v>15</v>
      </c>
    </row>
    <row r="17" spans="1:73">
      <c r="A17">
        <v>200</v>
      </c>
      <c r="B17" t="s">
        <v>79</v>
      </c>
      <c r="C17">
        <v>-200</v>
      </c>
      <c r="G17">
        <v>0</v>
      </c>
      <c r="H17">
        <v>6</v>
      </c>
      <c r="I17">
        <v>6</v>
      </c>
      <c r="J17">
        <v>6</v>
      </c>
      <c r="BO17" t="s">
        <v>73</v>
      </c>
      <c r="BR17">
        <v>59.815745489199998</v>
      </c>
      <c r="BS17">
        <v>3</v>
      </c>
      <c r="BT17" t="s">
        <v>74</v>
      </c>
      <c r="BU17">
        <v>15</v>
      </c>
    </row>
    <row r="18" spans="1:73">
      <c r="A18">
        <v>200</v>
      </c>
      <c r="B18" t="s">
        <v>75</v>
      </c>
      <c r="C18">
        <v>200</v>
      </c>
      <c r="G18">
        <v>0</v>
      </c>
      <c r="H18">
        <v>7</v>
      </c>
      <c r="I18">
        <v>7</v>
      </c>
      <c r="J18">
        <v>8</v>
      </c>
      <c r="K18">
        <v>0</v>
      </c>
      <c r="L18">
        <v>0</v>
      </c>
      <c r="M18">
        <v>0</v>
      </c>
      <c r="N18">
        <v>0</v>
      </c>
      <c r="O18" t="s">
        <v>76</v>
      </c>
      <c r="AJ18">
        <v>43.868251085300003</v>
      </c>
      <c r="AK18" t="s">
        <v>75</v>
      </c>
      <c r="AL18">
        <v>1</v>
      </c>
      <c r="AM18">
        <v>0.46748495101900001</v>
      </c>
      <c r="AN18" t="s">
        <v>76</v>
      </c>
      <c r="AO18">
        <v>0.51568889617900004</v>
      </c>
      <c r="AP18">
        <v>1.7049312591599999E-3</v>
      </c>
      <c r="AQ18">
        <v>46.8696250916</v>
      </c>
      <c r="BO18" t="s">
        <v>73</v>
      </c>
      <c r="BR18">
        <v>59.815745489199998</v>
      </c>
      <c r="BS18">
        <v>3</v>
      </c>
      <c r="BT18" t="s">
        <v>74</v>
      </c>
      <c r="BU18">
        <v>15</v>
      </c>
    </row>
    <row r="19" spans="1:73">
      <c r="A19">
        <v>200</v>
      </c>
      <c r="B19" t="s">
        <v>75</v>
      </c>
      <c r="C19">
        <v>200</v>
      </c>
      <c r="G19">
        <v>0</v>
      </c>
      <c r="H19">
        <v>7</v>
      </c>
      <c r="I19">
        <v>7</v>
      </c>
      <c r="J19">
        <v>8</v>
      </c>
      <c r="BO19" t="s">
        <v>73</v>
      </c>
      <c r="BR19">
        <v>59.815745489199998</v>
      </c>
      <c r="BS19">
        <v>3</v>
      </c>
      <c r="BT19" t="s">
        <v>74</v>
      </c>
      <c r="BU19">
        <v>15</v>
      </c>
    </row>
    <row r="20" spans="1:73">
      <c r="A20">
        <v>-200</v>
      </c>
      <c r="B20" t="s">
        <v>77</v>
      </c>
      <c r="C20">
        <v>200</v>
      </c>
      <c r="G20">
        <v>0</v>
      </c>
      <c r="H20">
        <v>8</v>
      </c>
      <c r="I20">
        <v>8</v>
      </c>
      <c r="J20">
        <v>1</v>
      </c>
      <c r="K20">
        <v>0</v>
      </c>
      <c r="L20">
        <v>0</v>
      </c>
      <c r="M20">
        <v>0</v>
      </c>
      <c r="N20">
        <v>0</v>
      </c>
      <c r="O20" t="s">
        <v>76</v>
      </c>
      <c r="AJ20">
        <v>46.963253021200003</v>
      </c>
      <c r="AK20" t="s">
        <v>77</v>
      </c>
      <c r="AL20">
        <v>1</v>
      </c>
      <c r="AM20">
        <v>0.43416380882299999</v>
      </c>
      <c r="AN20" t="s">
        <v>76</v>
      </c>
      <c r="AO20">
        <v>0.50648188590999998</v>
      </c>
      <c r="AP20">
        <v>1.0638236999500001E-3</v>
      </c>
      <c r="AQ20">
        <v>49.955306053199998</v>
      </c>
      <c r="BO20" t="s">
        <v>73</v>
      </c>
      <c r="BR20">
        <v>59.815745489199998</v>
      </c>
      <c r="BS20">
        <v>3</v>
      </c>
      <c r="BT20" t="s">
        <v>74</v>
      </c>
      <c r="BU20">
        <v>15</v>
      </c>
    </row>
    <row r="21" spans="1:73">
      <c r="A21">
        <v>-200</v>
      </c>
      <c r="B21" t="s">
        <v>77</v>
      </c>
      <c r="C21">
        <v>200</v>
      </c>
      <c r="G21">
        <v>0</v>
      </c>
      <c r="H21">
        <v>8</v>
      </c>
      <c r="I21">
        <v>8</v>
      </c>
      <c r="J21">
        <v>1</v>
      </c>
      <c r="BO21" t="s">
        <v>73</v>
      </c>
      <c r="BR21">
        <v>59.815745489199998</v>
      </c>
      <c r="BS21">
        <v>3</v>
      </c>
      <c r="BT21" t="s">
        <v>74</v>
      </c>
      <c r="BU21">
        <v>15</v>
      </c>
    </row>
    <row r="22" spans="1:73">
      <c r="A22">
        <v>-200</v>
      </c>
      <c r="B22" t="s">
        <v>77</v>
      </c>
      <c r="C22">
        <v>200</v>
      </c>
      <c r="G22">
        <v>0</v>
      </c>
      <c r="H22">
        <v>9</v>
      </c>
      <c r="I22">
        <v>9</v>
      </c>
      <c r="J22">
        <v>9</v>
      </c>
      <c r="K22">
        <v>0</v>
      </c>
      <c r="L22">
        <v>0</v>
      </c>
      <c r="M22">
        <v>0</v>
      </c>
      <c r="N22">
        <v>0</v>
      </c>
      <c r="O22" t="s">
        <v>76</v>
      </c>
      <c r="AJ22">
        <v>50.054414033900002</v>
      </c>
      <c r="AK22" t="s">
        <v>77</v>
      </c>
      <c r="AL22">
        <v>1</v>
      </c>
      <c r="AM22">
        <v>0.43420100212099999</v>
      </c>
      <c r="AN22" t="s">
        <v>76</v>
      </c>
      <c r="AO22">
        <v>0.50103783607499996</v>
      </c>
      <c r="AP22">
        <v>9.9086761474600007E-4</v>
      </c>
      <c r="AQ22">
        <v>53.057828903199997</v>
      </c>
      <c r="BO22" t="s">
        <v>73</v>
      </c>
      <c r="BR22">
        <v>59.815745489199998</v>
      </c>
      <c r="BS22">
        <v>3</v>
      </c>
      <c r="BT22" t="s">
        <v>74</v>
      </c>
      <c r="BU22">
        <v>15</v>
      </c>
    </row>
    <row r="23" spans="1:73">
      <c r="A23">
        <v>-200</v>
      </c>
      <c r="B23" t="s">
        <v>77</v>
      </c>
      <c r="C23">
        <v>200</v>
      </c>
      <c r="G23">
        <v>0</v>
      </c>
      <c r="H23">
        <v>9</v>
      </c>
      <c r="I23">
        <v>9</v>
      </c>
      <c r="J23">
        <v>9</v>
      </c>
      <c r="BO23" t="s">
        <v>73</v>
      </c>
      <c r="BR23">
        <v>59.815745489199998</v>
      </c>
      <c r="BS23">
        <v>3</v>
      </c>
      <c r="BT23" t="s">
        <v>74</v>
      </c>
      <c r="BU23">
        <v>15</v>
      </c>
    </row>
    <row r="24" spans="1:73">
      <c r="D24" t="s">
        <v>80</v>
      </c>
      <c r="E24">
        <v>0</v>
      </c>
      <c r="F24">
        <v>200</v>
      </c>
      <c r="P24">
        <v>0</v>
      </c>
      <c r="Q24">
        <v>0</v>
      </c>
      <c r="R24">
        <v>0</v>
      </c>
      <c r="S24">
        <v>1</v>
      </c>
      <c r="AJ24">
        <v>54.392844915399998</v>
      </c>
      <c r="AQ24">
        <v>57.395543098399997</v>
      </c>
      <c r="AR24">
        <v>-1</v>
      </c>
      <c r="AS24" t="s">
        <v>81</v>
      </c>
      <c r="AT24" t="s">
        <v>82</v>
      </c>
      <c r="AU24" t="s">
        <v>80</v>
      </c>
      <c r="AV24">
        <v>1</v>
      </c>
      <c r="AW24">
        <v>0.36723399162300002</v>
      </c>
      <c r="AX24" t="s">
        <v>76</v>
      </c>
      <c r="AY24">
        <v>1</v>
      </c>
      <c r="AZ24">
        <v>0.36723399162300002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1.42288208008E-3</v>
      </c>
      <c r="BG24">
        <v>0.51521587371800004</v>
      </c>
      <c r="BO24" t="s">
        <v>73</v>
      </c>
      <c r="BR24">
        <v>59.815745489199998</v>
      </c>
      <c r="BS24">
        <v>3</v>
      </c>
      <c r="BT24" t="s">
        <v>74</v>
      </c>
      <c r="BU24">
        <v>15</v>
      </c>
    </row>
    <row r="25" spans="1:73">
      <c r="D25" t="s">
        <v>83</v>
      </c>
      <c r="E25">
        <v>0</v>
      </c>
      <c r="F25">
        <v>-200</v>
      </c>
      <c r="P25">
        <v>0</v>
      </c>
      <c r="Q25">
        <v>1</v>
      </c>
      <c r="R25">
        <v>1</v>
      </c>
      <c r="S25">
        <v>0</v>
      </c>
      <c r="AJ25">
        <v>57.396050930000001</v>
      </c>
      <c r="AQ25">
        <v>60.398221969600002</v>
      </c>
      <c r="AR25">
        <v>0.25</v>
      </c>
      <c r="AS25" t="s">
        <v>84</v>
      </c>
      <c r="AT25" t="s">
        <v>85</v>
      </c>
      <c r="AU25" t="s">
        <v>83</v>
      </c>
      <c r="AV25">
        <v>1</v>
      </c>
      <c r="AW25">
        <v>0.317316055298</v>
      </c>
      <c r="AX25" t="s">
        <v>76</v>
      </c>
      <c r="AY25">
        <v>1</v>
      </c>
      <c r="AZ25">
        <v>0.36723399162300002</v>
      </c>
      <c r="BA25">
        <v>1</v>
      </c>
      <c r="BB25">
        <v>1</v>
      </c>
      <c r="BC25">
        <v>0</v>
      </c>
      <c r="BD25">
        <v>0</v>
      </c>
      <c r="BE25">
        <v>0</v>
      </c>
      <c r="BF25">
        <v>1.28698348999E-3</v>
      </c>
      <c r="BG25">
        <v>0.51494598388699997</v>
      </c>
      <c r="BH25">
        <v>0.76513195037799997</v>
      </c>
      <c r="BO25" t="s">
        <v>73</v>
      </c>
      <c r="BR25">
        <v>59.815745489199998</v>
      </c>
      <c r="BS25">
        <v>3</v>
      </c>
      <c r="BT25" t="s">
        <v>74</v>
      </c>
      <c r="BU25">
        <v>15</v>
      </c>
    </row>
    <row r="26" spans="1:73">
      <c r="D26" t="s">
        <v>83</v>
      </c>
      <c r="E26">
        <v>0</v>
      </c>
      <c r="F26">
        <v>-200</v>
      </c>
      <c r="P26">
        <v>1</v>
      </c>
      <c r="Q26">
        <v>0</v>
      </c>
      <c r="R26">
        <v>2</v>
      </c>
      <c r="S26">
        <v>0</v>
      </c>
      <c r="AJ26">
        <v>60.398789882700001</v>
      </c>
      <c r="AQ26">
        <v>63.400578021999998</v>
      </c>
      <c r="AR26">
        <v>-1</v>
      </c>
      <c r="AS26" t="s">
        <v>81</v>
      </c>
      <c r="AT26" t="s">
        <v>86</v>
      </c>
      <c r="AU26" t="s">
        <v>83</v>
      </c>
      <c r="AV26">
        <v>1</v>
      </c>
      <c r="AW26">
        <v>0.61733412742600002</v>
      </c>
      <c r="AX26" t="s">
        <v>76</v>
      </c>
      <c r="AY26">
        <v>2</v>
      </c>
      <c r="AZ26">
        <v>0.98456811904899999</v>
      </c>
      <c r="BA26">
        <v>2</v>
      </c>
      <c r="BB26">
        <v>1</v>
      </c>
      <c r="BC26">
        <v>0</v>
      </c>
      <c r="BD26">
        <v>0</v>
      </c>
      <c r="BE26">
        <v>0</v>
      </c>
      <c r="BF26">
        <v>1.0731220245399999E-3</v>
      </c>
      <c r="BG26">
        <v>0.51469898223900001</v>
      </c>
      <c r="BO26" t="s">
        <v>73</v>
      </c>
      <c r="BR26">
        <v>59.815745489199998</v>
      </c>
      <c r="BS26">
        <v>3</v>
      </c>
      <c r="BT26" t="s">
        <v>74</v>
      </c>
      <c r="BU26">
        <v>15</v>
      </c>
    </row>
    <row r="27" spans="1:73">
      <c r="D27" t="s">
        <v>83</v>
      </c>
      <c r="E27">
        <v>0</v>
      </c>
      <c r="F27">
        <v>-200</v>
      </c>
      <c r="P27">
        <v>1</v>
      </c>
      <c r="Q27">
        <v>1</v>
      </c>
      <c r="R27">
        <v>3</v>
      </c>
      <c r="S27">
        <v>0</v>
      </c>
      <c r="AJ27">
        <v>63.401338100399997</v>
      </c>
      <c r="AQ27">
        <v>66.402333021199993</v>
      </c>
      <c r="AR27">
        <v>-1</v>
      </c>
      <c r="AS27" t="s">
        <v>81</v>
      </c>
      <c r="AT27" t="s">
        <v>82</v>
      </c>
      <c r="AU27" t="s">
        <v>83</v>
      </c>
      <c r="AV27">
        <v>1</v>
      </c>
      <c r="AW27">
        <v>0.367602109909</v>
      </c>
      <c r="AX27" t="s">
        <v>76</v>
      </c>
      <c r="AY27">
        <v>3</v>
      </c>
      <c r="AZ27">
        <v>1.3521702289599999</v>
      </c>
      <c r="BA27">
        <v>3</v>
      </c>
      <c r="BB27">
        <v>1</v>
      </c>
      <c r="BC27">
        <v>0</v>
      </c>
      <c r="BD27">
        <v>0</v>
      </c>
      <c r="BE27">
        <v>0</v>
      </c>
      <c r="BF27">
        <v>1.47008895874E-3</v>
      </c>
      <c r="BG27">
        <v>0.513997077942</v>
      </c>
      <c r="BO27" t="s">
        <v>73</v>
      </c>
      <c r="BR27">
        <v>59.815745489199998</v>
      </c>
      <c r="BS27">
        <v>3</v>
      </c>
      <c r="BT27" t="s">
        <v>74</v>
      </c>
      <c r="BU27">
        <v>15</v>
      </c>
    </row>
    <row r="28" spans="1:73">
      <c r="D28" t="s">
        <v>83</v>
      </c>
      <c r="E28">
        <v>0</v>
      </c>
      <c r="F28">
        <v>-200</v>
      </c>
      <c r="P28">
        <v>2</v>
      </c>
      <c r="Q28">
        <v>0</v>
      </c>
      <c r="R28">
        <v>4</v>
      </c>
      <c r="S28">
        <v>0</v>
      </c>
      <c r="AJ28">
        <v>66.402777910200001</v>
      </c>
      <c r="AQ28">
        <v>69.405927896500003</v>
      </c>
      <c r="AR28">
        <v>-1</v>
      </c>
      <c r="AS28" t="s">
        <v>81</v>
      </c>
      <c r="AT28" t="s">
        <v>86</v>
      </c>
      <c r="AU28" t="s">
        <v>83</v>
      </c>
      <c r="AV28">
        <v>1</v>
      </c>
      <c r="AW28">
        <v>0.73472499847399997</v>
      </c>
      <c r="AX28" t="s">
        <v>76</v>
      </c>
      <c r="AY28">
        <v>4</v>
      </c>
      <c r="AZ28">
        <v>2.0868952274299999</v>
      </c>
      <c r="BA28">
        <v>4</v>
      </c>
      <c r="BB28">
        <v>1</v>
      </c>
      <c r="BC28">
        <v>0</v>
      </c>
      <c r="BD28">
        <v>0</v>
      </c>
      <c r="BE28">
        <v>0</v>
      </c>
      <c r="BF28">
        <v>9.6988677978500002E-4</v>
      </c>
      <c r="BG28">
        <v>0.51548600196799998</v>
      </c>
      <c r="BO28" t="s">
        <v>73</v>
      </c>
      <c r="BR28">
        <v>59.815745489199998</v>
      </c>
      <c r="BS28">
        <v>3</v>
      </c>
      <c r="BT28" t="s">
        <v>74</v>
      </c>
      <c r="BU28">
        <v>15</v>
      </c>
    </row>
    <row r="29" spans="1:73">
      <c r="D29" t="s">
        <v>80</v>
      </c>
      <c r="E29">
        <v>0</v>
      </c>
      <c r="F29">
        <v>200</v>
      </c>
      <c r="P29">
        <v>2</v>
      </c>
      <c r="Q29">
        <v>1</v>
      </c>
      <c r="R29">
        <v>5</v>
      </c>
      <c r="S29">
        <v>1</v>
      </c>
      <c r="AJ29">
        <v>69.406514883</v>
      </c>
      <c r="AQ29">
        <v>72.408118963199996</v>
      </c>
      <c r="AR29">
        <v>-1</v>
      </c>
      <c r="AS29" t="s">
        <v>81</v>
      </c>
      <c r="AT29" t="s">
        <v>87</v>
      </c>
      <c r="AU29" t="s">
        <v>80</v>
      </c>
      <c r="AV29">
        <v>1</v>
      </c>
      <c r="AW29">
        <v>0.51780390739399995</v>
      </c>
      <c r="AX29" t="s">
        <v>76</v>
      </c>
      <c r="AY29">
        <v>5</v>
      </c>
      <c r="AZ29">
        <v>2.6046991348300002</v>
      </c>
      <c r="BA29">
        <v>5</v>
      </c>
      <c r="BB29">
        <v>1</v>
      </c>
      <c r="BC29">
        <v>0</v>
      </c>
      <c r="BD29">
        <v>0</v>
      </c>
      <c r="BE29">
        <v>0</v>
      </c>
      <c r="BF29">
        <v>1.3439655304000001E-3</v>
      </c>
      <c r="BG29">
        <v>0.51396298408499996</v>
      </c>
      <c r="BO29" t="s">
        <v>73</v>
      </c>
      <c r="BR29">
        <v>59.815745489199998</v>
      </c>
      <c r="BS29">
        <v>3</v>
      </c>
      <c r="BT29" t="s">
        <v>74</v>
      </c>
      <c r="BU29">
        <v>15</v>
      </c>
    </row>
    <row r="30" spans="1:73">
      <c r="D30" t="s">
        <v>80</v>
      </c>
      <c r="E30">
        <v>0</v>
      </c>
      <c r="F30">
        <v>200</v>
      </c>
      <c r="P30">
        <v>3</v>
      </c>
      <c r="Q30">
        <v>0</v>
      </c>
      <c r="R30">
        <v>6</v>
      </c>
      <c r="S30">
        <v>1</v>
      </c>
      <c r="AJ30">
        <v>72.408813953399999</v>
      </c>
      <c r="AQ30">
        <v>75.4103150368</v>
      </c>
      <c r="AR30">
        <v>0.25</v>
      </c>
      <c r="AS30" t="s">
        <v>84</v>
      </c>
      <c r="AT30" t="s">
        <v>88</v>
      </c>
      <c r="AU30" t="s">
        <v>76</v>
      </c>
      <c r="AV30">
        <v>0</v>
      </c>
      <c r="AX30" t="s">
        <v>76</v>
      </c>
      <c r="AY30">
        <v>5</v>
      </c>
      <c r="AZ30">
        <v>2.6046991348300002</v>
      </c>
      <c r="BA30">
        <v>5</v>
      </c>
      <c r="BB30">
        <v>2</v>
      </c>
      <c r="BC30">
        <v>1</v>
      </c>
      <c r="BD30">
        <v>0</v>
      </c>
      <c r="BE30">
        <v>0</v>
      </c>
      <c r="BF30">
        <v>2.69794464111E-3</v>
      </c>
      <c r="BG30">
        <v>0.51391911506700005</v>
      </c>
      <c r="BH30">
        <v>0.76402902603099998</v>
      </c>
      <c r="BO30" t="s">
        <v>73</v>
      </c>
      <c r="BR30">
        <v>59.815745489199998</v>
      </c>
      <c r="BS30">
        <v>3</v>
      </c>
      <c r="BT30" t="s">
        <v>74</v>
      </c>
      <c r="BU30">
        <v>15</v>
      </c>
    </row>
    <row r="31" spans="1:73">
      <c r="D31" t="s">
        <v>80</v>
      </c>
      <c r="E31">
        <v>0</v>
      </c>
      <c r="F31">
        <v>200</v>
      </c>
      <c r="P31">
        <v>3</v>
      </c>
      <c r="Q31">
        <v>1</v>
      </c>
      <c r="R31">
        <v>7</v>
      </c>
      <c r="S31">
        <v>1</v>
      </c>
      <c r="AJ31">
        <v>75.410903930700002</v>
      </c>
      <c r="AQ31">
        <v>78.412882089600004</v>
      </c>
      <c r="AR31">
        <v>0.25</v>
      </c>
      <c r="AS31" t="s">
        <v>84</v>
      </c>
      <c r="AT31" t="s">
        <v>88</v>
      </c>
      <c r="AU31" t="s">
        <v>80</v>
      </c>
      <c r="AV31">
        <v>1</v>
      </c>
      <c r="AW31">
        <v>0.45103192329399999</v>
      </c>
      <c r="AX31" t="s">
        <v>76</v>
      </c>
      <c r="AY31">
        <v>5</v>
      </c>
      <c r="AZ31">
        <v>2.6046991348300002</v>
      </c>
      <c r="BA31">
        <v>5</v>
      </c>
      <c r="BB31">
        <v>3</v>
      </c>
      <c r="BC31">
        <v>1</v>
      </c>
      <c r="BD31">
        <v>0</v>
      </c>
      <c r="BE31">
        <v>0</v>
      </c>
      <c r="BF31">
        <v>1.2640953064E-3</v>
      </c>
      <c r="BG31">
        <v>0.51431012153599998</v>
      </c>
      <c r="BH31">
        <v>0.76443600654599997</v>
      </c>
      <c r="BO31" t="s">
        <v>73</v>
      </c>
      <c r="BR31">
        <v>59.815745489199998</v>
      </c>
      <c r="BS31">
        <v>3</v>
      </c>
      <c r="BT31" t="s">
        <v>74</v>
      </c>
      <c r="BU31">
        <v>15</v>
      </c>
    </row>
    <row r="32" spans="1:73">
      <c r="D32" t="s">
        <v>83</v>
      </c>
      <c r="E32">
        <v>0</v>
      </c>
      <c r="F32">
        <v>-200</v>
      </c>
      <c r="P32">
        <v>4</v>
      </c>
      <c r="Q32">
        <v>0</v>
      </c>
      <c r="R32">
        <v>8</v>
      </c>
      <c r="S32">
        <v>0</v>
      </c>
      <c r="AJ32">
        <v>78.413480997099995</v>
      </c>
      <c r="AQ32">
        <v>81.414673089999994</v>
      </c>
      <c r="AR32">
        <v>0.25</v>
      </c>
      <c r="AS32" t="s">
        <v>84</v>
      </c>
      <c r="AT32" t="s">
        <v>88</v>
      </c>
      <c r="AU32" t="s">
        <v>76</v>
      </c>
      <c r="AV32">
        <v>0</v>
      </c>
      <c r="AX32" t="s">
        <v>76</v>
      </c>
      <c r="AY32">
        <v>5</v>
      </c>
      <c r="AZ32">
        <v>2.6046991348300002</v>
      </c>
      <c r="BA32">
        <v>5</v>
      </c>
      <c r="BB32">
        <v>4</v>
      </c>
      <c r="BC32">
        <v>2</v>
      </c>
      <c r="BD32">
        <v>0</v>
      </c>
      <c r="BE32">
        <v>0</v>
      </c>
      <c r="BF32">
        <v>1.5499591827400001E-3</v>
      </c>
      <c r="BG32">
        <v>0.51401996612500001</v>
      </c>
      <c r="BH32">
        <v>0.764093875885</v>
      </c>
      <c r="BO32" t="s">
        <v>73</v>
      </c>
      <c r="BR32">
        <v>59.815745489199998</v>
      </c>
      <c r="BS32">
        <v>3</v>
      </c>
      <c r="BT32" t="s">
        <v>74</v>
      </c>
      <c r="BU32">
        <v>15</v>
      </c>
    </row>
    <row r="33" spans="1:73">
      <c r="D33" t="s">
        <v>80</v>
      </c>
      <c r="E33">
        <v>0</v>
      </c>
      <c r="F33">
        <v>200</v>
      </c>
      <c r="P33">
        <v>4</v>
      </c>
      <c r="Q33">
        <v>1</v>
      </c>
      <c r="R33">
        <v>9</v>
      </c>
      <c r="S33">
        <v>1</v>
      </c>
      <c r="AJ33">
        <v>81.415486097300004</v>
      </c>
      <c r="AQ33">
        <v>84.417350053800007</v>
      </c>
      <c r="AR33">
        <v>-1</v>
      </c>
      <c r="AS33" t="s">
        <v>81</v>
      </c>
      <c r="AT33" t="s">
        <v>82</v>
      </c>
      <c r="AU33" t="s">
        <v>80</v>
      </c>
      <c r="AV33">
        <v>1</v>
      </c>
      <c r="AW33">
        <v>0.43430900573699999</v>
      </c>
      <c r="AX33" t="s">
        <v>76</v>
      </c>
      <c r="AY33">
        <v>6</v>
      </c>
      <c r="AZ33">
        <v>3.03900814056</v>
      </c>
      <c r="BA33">
        <v>6</v>
      </c>
      <c r="BB33">
        <v>4</v>
      </c>
      <c r="BC33">
        <v>2</v>
      </c>
      <c r="BD33">
        <v>0</v>
      </c>
      <c r="BE33">
        <v>0</v>
      </c>
      <c r="BF33">
        <v>1.5439987182600001E-3</v>
      </c>
      <c r="BG33">
        <v>0.51407194137599999</v>
      </c>
      <c r="BO33" t="s">
        <v>73</v>
      </c>
      <c r="BR33">
        <v>59.815745489199998</v>
      </c>
      <c r="BS33">
        <v>3</v>
      </c>
      <c r="BT33" t="s">
        <v>74</v>
      </c>
      <c r="BU33">
        <v>15</v>
      </c>
    </row>
    <row r="34" spans="1:73">
      <c r="BI34" t="s">
        <v>72</v>
      </c>
      <c r="BJ34">
        <v>6.1733388900800001</v>
      </c>
      <c r="BO34" t="s">
        <v>73</v>
      </c>
      <c r="BR34">
        <v>59.815745489199998</v>
      </c>
      <c r="BS34">
        <v>3</v>
      </c>
      <c r="BT34" t="s">
        <v>74</v>
      </c>
      <c r="BU34">
        <v>15</v>
      </c>
    </row>
    <row r="35" spans="1:73">
      <c r="AH35" t="s">
        <v>72</v>
      </c>
      <c r="AI35">
        <v>0.71639609336900001</v>
      </c>
      <c r="BO35" t="s">
        <v>73</v>
      </c>
      <c r="BR35">
        <v>59.815745489199998</v>
      </c>
      <c r="BS35">
        <v>3</v>
      </c>
      <c r="BT35" t="s">
        <v>74</v>
      </c>
      <c r="BU35">
        <v>15</v>
      </c>
    </row>
    <row r="36" spans="1:73">
      <c r="A36">
        <v>200</v>
      </c>
      <c r="B36" t="s">
        <v>79</v>
      </c>
      <c r="C36">
        <v>-200</v>
      </c>
      <c r="T36">
        <v>0</v>
      </c>
      <c r="U36">
        <v>0</v>
      </c>
      <c r="V36">
        <v>0</v>
      </c>
      <c r="W36">
        <v>0</v>
      </c>
      <c r="X36" t="s">
        <v>76</v>
      </c>
      <c r="Y36">
        <v>0</v>
      </c>
      <c r="Z36">
        <v>0</v>
      </c>
      <c r="AA36">
        <v>0</v>
      </c>
      <c r="AB36">
        <v>2</v>
      </c>
      <c r="AC36">
        <v>0</v>
      </c>
      <c r="AD36">
        <v>0</v>
      </c>
      <c r="AE36">
        <v>0</v>
      </c>
      <c r="AF36">
        <v>0</v>
      </c>
      <c r="AG36" t="s">
        <v>76</v>
      </c>
      <c r="AJ36">
        <v>91.591276884099997</v>
      </c>
      <c r="AK36" t="s">
        <v>79</v>
      </c>
      <c r="AL36">
        <v>1</v>
      </c>
      <c r="AM36">
        <v>0.30090093612699997</v>
      </c>
      <c r="AN36" t="s">
        <v>76</v>
      </c>
      <c r="AO36">
        <v>0.51384997367899998</v>
      </c>
      <c r="AP36">
        <v>9.9611282348600005E-4</v>
      </c>
      <c r="AQ36">
        <v>94.590887069700003</v>
      </c>
      <c r="BK36">
        <v>91.589721918099997</v>
      </c>
      <c r="BL36">
        <v>91.589932918499997</v>
      </c>
      <c r="BN36">
        <v>4.21</v>
      </c>
      <c r="BO36" t="s">
        <v>73</v>
      </c>
      <c r="BR36">
        <v>59.815745489199998</v>
      </c>
      <c r="BS36">
        <v>3</v>
      </c>
      <c r="BT36" t="s">
        <v>74</v>
      </c>
      <c r="BU36">
        <v>15</v>
      </c>
    </row>
    <row r="37" spans="1:73">
      <c r="A37">
        <v>200</v>
      </c>
      <c r="B37" t="s">
        <v>79</v>
      </c>
      <c r="C37">
        <v>-200</v>
      </c>
      <c r="T37">
        <v>0</v>
      </c>
      <c r="U37">
        <v>0</v>
      </c>
      <c r="V37">
        <v>0</v>
      </c>
      <c r="W37">
        <v>0</v>
      </c>
      <c r="X37" t="s">
        <v>76</v>
      </c>
      <c r="Y37">
        <v>0</v>
      </c>
      <c r="Z37">
        <v>0</v>
      </c>
      <c r="AA37">
        <v>0</v>
      </c>
      <c r="AB37">
        <v>2</v>
      </c>
      <c r="BO37" t="s">
        <v>73</v>
      </c>
      <c r="BR37">
        <v>59.815745489199998</v>
      </c>
      <c r="BS37">
        <v>3</v>
      </c>
      <c r="BT37" t="s">
        <v>74</v>
      </c>
      <c r="BU37">
        <v>15</v>
      </c>
    </row>
    <row r="38" spans="1:73">
      <c r="A38">
        <v>200</v>
      </c>
      <c r="B38" t="s">
        <v>75</v>
      </c>
      <c r="C38">
        <v>200</v>
      </c>
      <c r="T38">
        <v>0</v>
      </c>
      <c r="U38">
        <v>0</v>
      </c>
      <c r="V38">
        <v>0</v>
      </c>
      <c r="W38">
        <v>0</v>
      </c>
      <c r="X38" t="s">
        <v>76</v>
      </c>
      <c r="Y38">
        <v>0</v>
      </c>
      <c r="Z38">
        <v>1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 t="s">
        <v>76</v>
      </c>
      <c r="AJ38">
        <v>94.793889045699999</v>
      </c>
      <c r="AK38" t="s">
        <v>75</v>
      </c>
      <c r="AL38">
        <v>1</v>
      </c>
      <c r="AM38">
        <v>0.35088300704999997</v>
      </c>
      <c r="AN38" t="s">
        <v>76</v>
      </c>
      <c r="AO38">
        <v>0.513775110245</v>
      </c>
      <c r="AP38">
        <v>1.0659694671600001E-3</v>
      </c>
      <c r="AQ38">
        <v>97.793662071200004</v>
      </c>
      <c r="BK38">
        <v>94.792387008700004</v>
      </c>
      <c r="BL38">
        <v>94.792586088199997</v>
      </c>
      <c r="BM38">
        <f>IF(BK38&lt;&gt;"", BK38-AQ36, "")</f>
        <v>0.2014999390000014</v>
      </c>
      <c r="BN38">
        <v>1.9</v>
      </c>
      <c r="BO38" t="s">
        <v>73</v>
      </c>
      <c r="BR38">
        <v>59.815745489199998</v>
      </c>
      <c r="BS38">
        <v>3</v>
      </c>
      <c r="BT38" t="s">
        <v>74</v>
      </c>
      <c r="BU38">
        <v>15</v>
      </c>
    </row>
    <row r="39" spans="1:73">
      <c r="A39">
        <v>200</v>
      </c>
      <c r="B39" t="s">
        <v>75</v>
      </c>
      <c r="C39">
        <v>200</v>
      </c>
      <c r="T39">
        <v>0</v>
      </c>
      <c r="U39">
        <v>0</v>
      </c>
      <c r="V39">
        <v>0</v>
      </c>
      <c r="W39">
        <v>0</v>
      </c>
      <c r="X39" t="s">
        <v>76</v>
      </c>
      <c r="Y39">
        <v>0</v>
      </c>
      <c r="Z39">
        <v>1</v>
      </c>
      <c r="AA39">
        <v>1</v>
      </c>
      <c r="AB39">
        <v>0</v>
      </c>
      <c r="BM39" t="str">
        <f t="shared" ref="BM39:BM102" si="0">IF(BK39&lt;&gt;"", BK39-AQ37, "")</f>
        <v/>
      </c>
      <c r="BO39" t="s">
        <v>73</v>
      </c>
      <c r="BR39">
        <v>59.815745489199998</v>
      </c>
      <c r="BS39">
        <v>3</v>
      </c>
      <c r="BT39" t="s">
        <v>74</v>
      </c>
      <c r="BU39">
        <v>15</v>
      </c>
    </row>
    <row r="40" spans="1:73">
      <c r="A40">
        <v>-200</v>
      </c>
      <c r="B40" t="s">
        <v>77</v>
      </c>
      <c r="C40">
        <v>200</v>
      </c>
      <c r="T40">
        <v>0</v>
      </c>
      <c r="U40">
        <v>0</v>
      </c>
      <c r="V40">
        <v>0</v>
      </c>
      <c r="W40">
        <v>0</v>
      </c>
      <c r="X40" t="s">
        <v>76</v>
      </c>
      <c r="Y40">
        <v>0</v>
      </c>
      <c r="Z40">
        <v>2</v>
      </c>
      <c r="AA40">
        <v>2</v>
      </c>
      <c r="AB40">
        <v>1</v>
      </c>
      <c r="AC40">
        <v>0</v>
      </c>
      <c r="AD40">
        <v>0</v>
      </c>
      <c r="AE40">
        <v>0</v>
      </c>
      <c r="AF40">
        <v>0</v>
      </c>
      <c r="AG40" t="s">
        <v>76</v>
      </c>
      <c r="AJ40">
        <v>97.998920917500001</v>
      </c>
      <c r="AK40" t="s">
        <v>77</v>
      </c>
      <c r="AL40">
        <v>1</v>
      </c>
      <c r="AM40">
        <v>0.351196050644</v>
      </c>
      <c r="AN40" t="s">
        <v>76</v>
      </c>
      <c r="AO40">
        <v>0.51123595237700004</v>
      </c>
      <c r="AP40">
        <v>9.7894668579100001E-4</v>
      </c>
      <c r="AQ40">
        <v>100.99604702000001</v>
      </c>
      <c r="BK40">
        <v>97.997488021899997</v>
      </c>
      <c r="BL40">
        <v>97.997648000699996</v>
      </c>
      <c r="BM40">
        <f t="shared" si="0"/>
        <v>0.20382595069999354</v>
      </c>
      <c r="BN40">
        <v>4</v>
      </c>
      <c r="BO40" t="s">
        <v>73</v>
      </c>
      <c r="BR40">
        <v>59.815745489199998</v>
      </c>
      <c r="BS40">
        <v>3</v>
      </c>
      <c r="BT40" t="s">
        <v>74</v>
      </c>
      <c r="BU40">
        <v>15</v>
      </c>
    </row>
    <row r="41" spans="1:73">
      <c r="A41">
        <v>-200</v>
      </c>
      <c r="B41" t="s">
        <v>77</v>
      </c>
      <c r="C41">
        <v>200</v>
      </c>
      <c r="T41">
        <v>0</v>
      </c>
      <c r="U41">
        <v>0</v>
      </c>
      <c r="V41">
        <v>0</v>
      </c>
      <c r="W41">
        <v>0</v>
      </c>
      <c r="X41" t="s">
        <v>76</v>
      </c>
      <c r="Y41">
        <v>0</v>
      </c>
      <c r="Z41">
        <v>2</v>
      </c>
      <c r="AA41">
        <v>2</v>
      </c>
      <c r="AB41">
        <v>1</v>
      </c>
      <c r="BM41" t="str">
        <f t="shared" si="0"/>
        <v/>
      </c>
      <c r="BO41" t="s">
        <v>73</v>
      </c>
      <c r="BR41">
        <v>59.815745489199998</v>
      </c>
      <c r="BS41">
        <v>3</v>
      </c>
      <c r="BT41" t="s">
        <v>74</v>
      </c>
      <c r="BU41">
        <v>15</v>
      </c>
    </row>
    <row r="42" spans="1:73">
      <c r="A42">
        <v>200</v>
      </c>
      <c r="B42" t="s">
        <v>75</v>
      </c>
      <c r="C42">
        <v>200</v>
      </c>
      <c r="T42">
        <v>0</v>
      </c>
      <c r="U42">
        <v>0</v>
      </c>
      <c r="V42">
        <v>0</v>
      </c>
      <c r="W42">
        <v>0</v>
      </c>
      <c r="X42" t="s">
        <v>76</v>
      </c>
      <c r="Y42">
        <v>0</v>
      </c>
      <c r="Z42">
        <v>3</v>
      </c>
      <c r="AA42">
        <v>3</v>
      </c>
      <c r="AB42">
        <v>0</v>
      </c>
      <c r="AC42">
        <v>0</v>
      </c>
      <c r="AD42">
        <v>0</v>
      </c>
      <c r="AE42">
        <v>0</v>
      </c>
      <c r="AF42">
        <v>0</v>
      </c>
      <c r="AG42" t="s">
        <v>76</v>
      </c>
      <c r="AJ42">
        <v>101.21486306200001</v>
      </c>
      <c r="AK42" t="s">
        <v>75</v>
      </c>
      <c r="AL42">
        <v>1</v>
      </c>
      <c r="AM42">
        <v>0.33439397811900001</v>
      </c>
      <c r="AN42" t="s">
        <v>76</v>
      </c>
      <c r="AO42">
        <v>0.51458811759900003</v>
      </c>
      <c r="AP42">
        <v>9.4199180603E-4</v>
      </c>
      <c r="AQ42">
        <v>104.215557098</v>
      </c>
      <c r="BK42">
        <v>101.213442087</v>
      </c>
      <c r="BL42">
        <v>101.21360898</v>
      </c>
      <c r="BM42">
        <f t="shared" si="0"/>
        <v>0.21739506699999822</v>
      </c>
      <c r="BN42">
        <v>3.79</v>
      </c>
      <c r="BO42" t="s">
        <v>73</v>
      </c>
      <c r="BR42">
        <v>59.815745489199998</v>
      </c>
      <c r="BS42">
        <v>3</v>
      </c>
      <c r="BT42" t="s">
        <v>74</v>
      </c>
      <c r="BU42">
        <v>15</v>
      </c>
    </row>
    <row r="43" spans="1:73">
      <c r="A43">
        <v>200</v>
      </c>
      <c r="B43" t="s">
        <v>75</v>
      </c>
      <c r="C43">
        <v>200</v>
      </c>
      <c r="T43">
        <v>0</v>
      </c>
      <c r="U43">
        <v>0</v>
      </c>
      <c r="V43">
        <v>0</v>
      </c>
      <c r="W43">
        <v>0</v>
      </c>
      <c r="X43" t="s">
        <v>76</v>
      </c>
      <c r="Y43">
        <v>0</v>
      </c>
      <c r="Z43">
        <v>3</v>
      </c>
      <c r="AA43">
        <v>3</v>
      </c>
      <c r="AB43">
        <v>0</v>
      </c>
      <c r="BM43" t="str">
        <f t="shared" si="0"/>
        <v/>
      </c>
      <c r="BO43" t="s">
        <v>73</v>
      </c>
      <c r="BR43">
        <v>59.815745489199998</v>
      </c>
      <c r="BS43">
        <v>3</v>
      </c>
      <c r="BT43" t="s">
        <v>74</v>
      </c>
      <c r="BU43">
        <v>15</v>
      </c>
    </row>
    <row r="44" spans="1:73">
      <c r="A44">
        <v>-200</v>
      </c>
      <c r="B44" t="s">
        <v>77</v>
      </c>
      <c r="C44">
        <v>200</v>
      </c>
      <c r="T44">
        <v>0</v>
      </c>
      <c r="U44">
        <v>0</v>
      </c>
      <c r="V44">
        <v>0</v>
      </c>
      <c r="W44">
        <v>0</v>
      </c>
      <c r="X44" t="s">
        <v>76</v>
      </c>
      <c r="Y44">
        <v>1</v>
      </c>
      <c r="Z44">
        <v>0</v>
      </c>
      <c r="AA44">
        <v>4</v>
      </c>
      <c r="AB44">
        <v>1</v>
      </c>
      <c r="AC44">
        <v>0</v>
      </c>
      <c r="AD44">
        <v>0</v>
      </c>
      <c r="AE44">
        <v>0</v>
      </c>
      <c r="AF44">
        <v>0</v>
      </c>
      <c r="AG44" t="s">
        <v>76</v>
      </c>
      <c r="AJ44">
        <v>104.493810892</v>
      </c>
      <c r="AK44" t="s">
        <v>77</v>
      </c>
      <c r="AL44">
        <v>1</v>
      </c>
      <c r="AM44">
        <v>0.40083312988300002</v>
      </c>
      <c r="AN44" t="s">
        <v>76</v>
      </c>
      <c r="AO44">
        <v>0.50472211837799996</v>
      </c>
      <c r="AP44">
        <v>1.00302696228E-3</v>
      </c>
      <c r="AQ44">
        <v>107.48435306499999</v>
      </c>
      <c r="BK44">
        <v>104.49190497399999</v>
      </c>
      <c r="BL44">
        <v>104.49210095399999</v>
      </c>
      <c r="BM44">
        <f t="shared" si="0"/>
        <v>0.27634787599998845</v>
      </c>
      <c r="BN44">
        <v>2.25</v>
      </c>
      <c r="BO44" t="s">
        <v>73</v>
      </c>
      <c r="BR44">
        <v>59.815745489199998</v>
      </c>
      <c r="BS44">
        <v>3</v>
      </c>
      <c r="BT44" t="s">
        <v>74</v>
      </c>
      <c r="BU44">
        <v>15</v>
      </c>
    </row>
    <row r="45" spans="1:73">
      <c r="A45">
        <v>-200</v>
      </c>
      <c r="B45" t="s">
        <v>77</v>
      </c>
      <c r="C45">
        <v>200</v>
      </c>
      <c r="T45">
        <v>0</v>
      </c>
      <c r="U45">
        <v>0</v>
      </c>
      <c r="V45">
        <v>0</v>
      </c>
      <c r="W45">
        <v>0</v>
      </c>
      <c r="X45" t="s">
        <v>76</v>
      </c>
      <c r="Y45">
        <v>1</v>
      </c>
      <c r="Z45">
        <v>0</v>
      </c>
      <c r="AA45">
        <v>4</v>
      </c>
      <c r="AB45">
        <v>1</v>
      </c>
      <c r="BM45" t="str">
        <f t="shared" si="0"/>
        <v/>
      </c>
      <c r="BO45" t="s">
        <v>73</v>
      </c>
      <c r="BR45">
        <v>59.815745489199998</v>
      </c>
      <c r="BS45">
        <v>3</v>
      </c>
      <c r="BT45" t="s">
        <v>74</v>
      </c>
      <c r="BU45">
        <v>15</v>
      </c>
    </row>
    <row r="46" spans="1:73">
      <c r="A46">
        <v>-200</v>
      </c>
      <c r="B46" t="s">
        <v>78</v>
      </c>
      <c r="C46">
        <v>-200</v>
      </c>
      <c r="T46">
        <v>0</v>
      </c>
      <c r="U46">
        <v>0</v>
      </c>
      <c r="V46">
        <v>0</v>
      </c>
      <c r="W46">
        <v>0</v>
      </c>
      <c r="X46" t="s">
        <v>76</v>
      </c>
      <c r="Y46">
        <v>1</v>
      </c>
      <c r="Z46">
        <v>1</v>
      </c>
      <c r="AA46">
        <v>5</v>
      </c>
      <c r="AB46">
        <v>3</v>
      </c>
      <c r="AC46">
        <v>0</v>
      </c>
      <c r="AD46">
        <v>0</v>
      </c>
      <c r="AE46">
        <v>0</v>
      </c>
      <c r="AF46">
        <v>0</v>
      </c>
      <c r="AG46" t="s">
        <v>76</v>
      </c>
      <c r="AJ46">
        <v>107.71476602600001</v>
      </c>
      <c r="AK46" t="s">
        <v>78</v>
      </c>
      <c r="AL46">
        <v>1</v>
      </c>
      <c r="AM46">
        <v>0.350703954697</v>
      </c>
      <c r="AN46" t="s">
        <v>76</v>
      </c>
      <c r="AO46">
        <v>0.50316309928900005</v>
      </c>
      <c r="AP46">
        <v>9.6607208251999995E-4</v>
      </c>
      <c r="AQ46">
        <v>110.72045588500001</v>
      </c>
      <c r="BK46">
        <v>107.713326931</v>
      </c>
      <c r="BL46">
        <v>107.713526011</v>
      </c>
      <c r="BM46">
        <f t="shared" si="0"/>
        <v>0.22897386600000402</v>
      </c>
      <c r="BN46">
        <v>0.99</v>
      </c>
      <c r="BO46" t="s">
        <v>73</v>
      </c>
      <c r="BR46">
        <v>59.815745489199998</v>
      </c>
      <c r="BS46">
        <v>3</v>
      </c>
      <c r="BT46" t="s">
        <v>74</v>
      </c>
      <c r="BU46">
        <v>15</v>
      </c>
    </row>
    <row r="47" spans="1:73">
      <c r="A47">
        <v>-200</v>
      </c>
      <c r="B47" t="s">
        <v>78</v>
      </c>
      <c r="C47">
        <v>-200</v>
      </c>
      <c r="T47">
        <v>0</v>
      </c>
      <c r="U47">
        <v>0</v>
      </c>
      <c r="V47">
        <v>0</v>
      </c>
      <c r="W47">
        <v>0</v>
      </c>
      <c r="X47" t="s">
        <v>76</v>
      </c>
      <c r="Y47">
        <v>1</v>
      </c>
      <c r="Z47">
        <v>1</v>
      </c>
      <c r="AA47">
        <v>5</v>
      </c>
      <c r="AB47">
        <v>3</v>
      </c>
      <c r="BM47" t="str">
        <f t="shared" si="0"/>
        <v/>
      </c>
      <c r="BO47" t="s">
        <v>73</v>
      </c>
      <c r="BR47">
        <v>59.815745489199998</v>
      </c>
      <c r="BS47">
        <v>3</v>
      </c>
      <c r="BT47" t="s">
        <v>74</v>
      </c>
      <c r="BU47">
        <v>15</v>
      </c>
    </row>
    <row r="48" spans="1:73">
      <c r="A48">
        <v>200</v>
      </c>
      <c r="B48" t="s">
        <v>79</v>
      </c>
      <c r="C48">
        <v>-200</v>
      </c>
      <c r="T48">
        <v>0</v>
      </c>
      <c r="U48">
        <v>0</v>
      </c>
      <c r="V48">
        <v>0</v>
      </c>
      <c r="W48">
        <v>0</v>
      </c>
      <c r="X48" t="s">
        <v>76</v>
      </c>
      <c r="Y48">
        <v>1</v>
      </c>
      <c r="Z48">
        <v>2</v>
      </c>
      <c r="AA48">
        <v>6</v>
      </c>
      <c r="AB48">
        <v>2</v>
      </c>
      <c r="AC48">
        <v>0</v>
      </c>
      <c r="AD48">
        <v>0</v>
      </c>
      <c r="AE48">
        <v>0</v>
      </c>
      <c r="AF48">
        <v>0</v>
      </c>
      <c r="AG48" t="s">
        <v>76</v>
      </c>
      <c r="AJ48">
        <v>110.966769934</v>
      </c>
      <c r="AK48" t="s">
        <v>79</v>
      </c>
      <c r="AL48">
        <v>1</v>
      </c>
      <c r="AM48">
        <v>0.267471075058</v>
      </c>
      <c r="AN48" t="s">
        <v>76</v>
      </c>
      <c r="AO48">
        <v>0.50384187698399996</v>
      </c>
      <c r="AP48">
        <v>1.7960071563699999E-3</v>
      </c>
      <c r="AQ48">
        <v>113.95628905300001</v>
      </c>
      <c r="BK48">
        <v>110.96542096100001</v>
      </c>
      <c r="BL48">
        <v>110.965575933</v>
      </c>
      <c r="BM48">
        <f t="shared" si="0"/>
        <v>0.24496507599999973</v>
      </c>
      <c r="BN48">
        <v>0.87</v>
      </c>
      <c r="BO48" t="s">
        <v>73</v>
      </c>
      <c r="BR48">
        <v>59.815745489199998</v>
      </c>
      <c r="BS48">
        <v>3</v>
      </c>
      <c r="BT48" t="s">
        <v>74</v>
      </c>
      <c r="BU48">
        <v>15</v>
      </c>
    </row>
    <row r="49" spans="1:73">
      <c r="A49">
        <v>200</v>
      </c>
      <c r="B49" t="s">
        <v>79</v>
      </c>
      <c r="C49">
        <v>-200</v>
      </c>
      <c r="T49">
        <v>0</v>
      </c>
      <c r="U49">
        <v>0</v>
      </c>
      <c r="V49">
        <v>0</v>
      </c>
      <c r="W49">
        <v>0</v>
      </c>
      <c r="X49" t="s">
        <v>76</v>
      </c>
      <c r="Y49">
        <v>1</v>
      </c>
      <c r="Z49">
        <v>2</v>
      </c>
      <c r="AA49">
        <v>6</v>
      </c>
      <c r="AB49">
        <v>2</v>
      </c>
      <c r="BM49" t="str">
        <f t="shared" si="0"/>
        <v/>
      </c>
      <c r="BO49" t="s">
        <v>73</v>
      </c>
      <c r="BR49">
        <v>59.815745489199998</v>
      </c>
      <c r="BS49">
        <v>3</v>
      </c>
      <c r="BT49" t="s">
        <v>74</v>
      </c>
      <c r="BU49">
        <v>15</v>
      </c>
    </row>
    <row r="50" spans="1:73">
      <c r="A50">
        <v>-200</v>
      </c>
      <c r="B50" t="s">
        <v>78</v>
      </c>
      <c r="C50">
        <v>-200</v>
      </c>
      <c r="T50">
        <v>0</v>
      </c>
      <c r="U50">
        <v>0</v>
      </c>
      <c r="V50">
        <v>0</v>
      </c>
      <c r="W50">
        <v>0</v>
      </c>
      <c r="X50" t="s">
        <v>76</v>
      </c>
      <c r="Y50">
        <v>1</v>
      </c>
      <c r="Z50">
        <v>3</v>
      </c>
      <c r="AA50">
        <v>7</v>
      </c>
      <c r="AB50">
        <v>3</v>
      </c>
      <c r="AC50">
        <v>0</v>
      </c>
      <c r="AD50">
        <v>0</v>
      </c>
      <c r="AE50">
        <v>0</v>
      </c>
      <c r="AF50">
        <v>0</v>
      </c>
      <c r="AG50" t="s">
        <v>76</v>
      </c>
      <c r="AJ50">
        <v>114.20264697099999</v>
      </c>
      <c r="AK50" t="s">
        <v>78</v>
      </c>
      <c r="AL50">
        <v>1</v>
      </c>
      <c r="AM50">
        <v>0.35115599632299999</v>
      </c>
      <c r="AN50" t="s">
        <v>76</v>
      </c>
      <c r="AO50">
        <v>0.50379586219799999</v>
      </c>
      <c r="AP50">
        <v>9.5796585082999995E-4</v>
      </c>
      <c r="AQ50">
        <v>117.192195892</v>
      </c>
      <c r="BK50">
        <v>114.20115590100001</v>
      </c>
      <c r="BL50">
        <v>114.201338053</v>
      </c>
      <c r="BM50">
        <f t="shared" si="0"/>
        <v>0.24486684800000091</v>
      </c>
      <c r="BN50">
        <v>4.0199999999999996</v>
      </c>
      <c r="BO50" t="s">
        <v>73</v>
      </c>
      <c r="BR50">
        <v>59.815745489199998</v>
      </c>
      <c r="BS50">
        <v>3</v>
      </c>
      <c r="BT50" t="s">
        <v>74</v>
      </c>
      <c r="BU50">
        <v>15</v>
      </c>
    </row>
    <row r="51" spans="1:73">
      <c r="A51">
        <v>-200</v>
      </c>
      <c r="B51" t="s">
        <v>78</v>
      </c>
      <c r="C51">
        <v>-200</v>
      </c>
      <c r="T51">
        <v>0</v>
      </c>
      <c r="U51">
        <v>0</v>
      </c>
      <c r="V51">
        <v>0</v>
      </c>
      <c r="W51">
        <v>0</v>
      </c>
      <c r="X51" t="s">
        <v>76</v>
      </c>
      <c r="Y51">
        <v>1</v>
      </c>
      <c r="Z51">
        <v>3</v>
      </c>
      <c r="AA51">
        <v>7</v>
      </c>
      <c r="AB51">
        <v>3</v>
      </c>
      <c r="BM51" t="str">
        <f t="shared" si="0"/>
        <v/>
      </c>
      <c r="BO51" t="s">
        <v>73</v>
      </c>
      <c r="BR51">
        <v>59.815745489199998</v>
      </c>
      <c r="BS51">
        <v>3</v>
      </c>
      <c r="BT51" t="s">
        <v>74</v>
      </c>
      <c r="BU51">
        <v>15</v>
      </c>
    </row>
    <row r="52" spans="1:73">
      <c r="A52">
        <v>-200</v>
      </c>
      <c r="B52" t="s">
        <v>78</v>
      </c>
      <c r="C52">
        <v>-200</v>
      </c>
      <c r="T52">
        <v>0</v>
      </c>
      <c r="U52">
        <v>0</v>
      </c>
      <c r="V52">
        <v>0</v>
      </c>
      <c r="W52">
        <v>0</v>
      </c>
      <c r="X52" t="s">
        <v>76</v>
      </c>
      <c r="Y52">
        <v>2</v>
      </c>
      <c r="Z52">
        <v>0</v>
      </c>
      <c r="AA52">
        <v>8</v>
      </c>
      <c r="AB52">
        <v>3</v>
      </c>
      <c r="AC52">
        <v>0</v>
      </c>
      <c r="AD52">
        <v>0</v>
      </c>
      <c r="AE52">
        <v>0</v>
      </c>
      <c r="AF52">
        <v>0</v>
      </c>
      <c r="AG52" t="s">
        <v>76</v>
      </c>
      <c r="AJ52">
        <v>117.44659495400001</v>
      </c>
      <c r="AK52" t="s">
        <v>78</v>
      </c>
      <c r="AL52">
        <v>1</v>
      </c>
      <c r="AM52">
        <v>0.41751194000199998</v>
      </c>
      <c r="AN52" t="s">
        <v>76</v>
      </c>
      <c r="AO52">
        <v>0.51246285438500006</v>
      </c>
      <c r="AP52">
        <v>9.8705291747999994E-4</v>
      </c>
      <c r="AQ52">
        <v>120.445039988</v>
      </c>
      <c r="BK52">
        <v>117.445242882</v>
      </c>
      <c r="BL52">
        <v>117.445408106</v>
      </c>
      <c r="BM52">
        <f t="shared" si="0"/>
        <v>0.25304699000000141</v>
      </c>
      <c r="BN52">
        <v>3.91</v>
      </c>
      <c r="BO52" t="s">
        <v>73</v>
      </c>
      <c r="BR52">
        <v>59.815745489199998</v>
      </c>
      <c r="BS52">
        <v>3</v>
      </c>
      <c r="BT52" t="s">
        <v>74</v>
      </c>
      <c r="BU52">
        <v>15</v>
      </c>
    </row>
    <row r="53" spans="1:73">
      <c r="A53">
        <v>-200</v>
      </c>
      <c r="B53" t="s">
        <v>78</v>
      </c>
      <c r="C53">
        <v>-200</v>
      </c>
      <c r="T53">
        <v>0</v>
      </c>
      <c r="U53">
        <v>0</v>
      </c>
      <c r="V53">
        <v>0</v>
      </c>
      <c r="W53">
        <v>0</v>
      </c>
      <c r="X53" t="s">
        <v>76</v>
      </c>
      <c r="Y53">
        <v>2</v>
      </c>
      <c r="Z53">
        <v>0</v>
      </c>
      <c r="AA53">
        <v>8</v>
      </c>
      <c r="AB53">
        <v>3</v>
      </c>
      <c r="BM53" t="str">
        <f t="shared" si="0"/>
        <v/>
      </c>
      <c r="BO53" t="s">
        <v>73</v>
      </c>
      <c r="BR53">
        <v>59.815745489199998</v>
      </c>
      <c r="BS53">
        <v>3</v>
      </c>
      <c r="BT53" t="s">
        <v>74</v>
      </c>
      <c r="BU53">
        <v>15</v>
      </c>
    </row>
    <row r="54" spans="1:73">
      <c r="A54">
        <v>200</v>
      </c>
      <c r="B54" t="s">
        <v>75</v>
      </c>
      <c r="C54">
        <v>200</v>
      </c>
      <c r="T54">
        <v>0</v>
      </c>
      <c r="U54">
        <v>0</v>
      </c>
      <c r="V54">
        <v>0</v>
      </c>
      <c r="W54">
        <v>0</v>
      </c>
      <c r="X54" t="s">
        <v>76</v>
      </c>
      <c r="Y54">
        <v>2</v>
      </c>
      <c r="Z54">
        <v>1</v>
      </c>
      <c r="AA54">
        <v>9</v>
      </c>
      <c r="AB54">
        <v>0</v>
      </c>
      <c r="AC54">
        <v>0</v>
      </c>
      <c r="AD54">
        <v>0</v>
      </c>
      <c r="AE54">
        <v>0</v>
      </c>
      <c r="AF54">
        <v>0</v>
      </c>
      <c r="AG54" t="s">
        <v>76</v>
      </c>
      <c r="AJ54">
        <v>120.752408981</v>
      </c>
      <c r="AK54" t="s">
        <v>75</v>
      </c>
      <c r="AL54">
        <v>1</v>
      </c>
      <c r="AM54">
        <v>0.31756687164300001</v>
      </c>
      <c r="AN54" t="s">
        <v>76</v>
      </c>
      <c r="AO54">
        <v>0.50920009612999995</v>
      </c>
      <c r="AP54">
        <v>9.36031341553E-4</v>
      </c>
      <c r="AQ54">
        <v>123.747292995</v>
      </c>
      <c r="BK54">
        <v>120.7509799</v>
      </c>
      <c r="BL54">
        <v>120.751156092</v>
      </c>
      <c r="BM54">
        <f t="shared" si="0"/>
        <v>0.30593991199999948</v>
      </c>
      <c r="BN54">
        <v>1.99</v>
      </c>
      <c r="BO54" t="s">
        <v>73</v>
      </c>
      <c r="BR54">
        <v>59.815745489199998</v>
      </c>
      <c r="BS54">
        <v>3</v>
      </c>
      <c r="BT54" t="s">
        <v>74</v>
      </c>
      <c r="BU54">
        <v>15</v>
      </c>
    </row>
    <row r="55" spans="1:73">
      <c r="A55">
        <v>200</v>
      </c>
      <c r="B55" t="s">
        <v>75</v>
      </c>
      <c r="C55">
        <v>200</v>
      </c>
      <c r="T55">
        <v>0</v>
      </c>
      <c r="U55">
        <v>0</v>
      </c>
      <c r="V55">
        <v>0</v>
      </c>
      <c r="W55">
        <v>0</v>
      </c>
      <c r="X55" t="s">
        <v>76</v>
      </c>
      <c r="Y55">
        <v>2</v>
      </c>
      <c r="Z55">
        <v>1</v>
      </c>
      <c r="AA55">
        <v>9</v>
      </c>
      <c r="AB55">
        <v>0</v>
      </c>
      <c r="BM55" t="str">
        <f t="shared" si="0"/>
        <v/>
      </c>
      <c r="BO55" t="s">
        <v>73</v>
      </c>
      <c r="BR55">
        <v>59.815745489199998</v>
      </c>
      <c r="BS55">
        <v>3</v>
      </c>
      <c r="BT55" t="s">
        <v>74</v>
      </c>
      <c r="BU55">
        <v>15</v>
      </c>
    </row>
    <row r="56" spans="1:73">
      <c r="A56">
        <v>-200</v>
      </c>
      <c r="B56" t="s">
        <v>78</v>
      </c>
      <c r="C56">
        <v>-200</v>
      </c>
      <c r="T56">
        <v>0</v>
      </c>
      <c r="U56">
        <v>0</v>
      </c>
      <c r="V56">
        <v>0</v>
      </c>
      <c r="W56">
        <v>0</v>
      </c>
      <c r="X56" t="s">
        <v>76</v>
      </c>
      <c r="Y56">
        <v>2</v>
      </c>
      <c r="Z56">
        <v>2</v>
      </c>
      <c r="AA56">
        <v>10</v>
      </c>
      <c r="AB56">
        <v>3</v>
      </c>
      <c r="AC56">
        <v>0</v>
      </c>
      <c r="AD56">
        <v>0</v>
      </c>
      <c r="AE56">
        <v>0</v>
      </c>
      <c r="AF56">
        <v>0</v>
      </c>
      <c r="AG56" t="s">
        <v>76</v>
      </c>
      <c r="AJ56">
        <v>124.034188986</v>
      </c>
      <c r="AK56" t="s">
        <v>78</v>
      </c>
      <c r="AL56">
        <v>1</v>
      </c>
      <c r="AM56">
        <v>0.367508888245</v>
      </c>
      <c r="AN56" t="s">
        <v>76</v>
      </c>
      <c r="AO56">
        <v>0.51337003707899997</v>
      </c>
      <c r="AP56">
        <v>9.41038131714E-4</v>
      </c>
      <c r="AQ56">
        <v>127.033396006</v>
      </c>
      <c r="BK56">
        <v>124.032736063</v>
      </c>
      <c r="BL56">
        <v>124.032907963</v>
      </c>
      <c r="BM56">
        <f t="shared" si="0"/>
        <v>0.28544306800000641</v>
      </c>
      <c r="BN56">
        <v>3.76</v>
      </c>
      <c r="BO56" t="s">
        <v>73</v>
      </c>
      <c r="BR56">
        <v>59.815745489199998</v>
      </c>
      <c r="BS56">
        <v>3</v>
      </c>
      <c r="BT56" t="s">
        <v>74</v>
      </c>
      <c r="BU56">
        <v>15</v>
      </c>
    </row>
    <row r="57" spans="1:73">
      <c r="A57">
        <v>-200</v>
      </c>
      <c r="B57" t="s">
        <v>78</v>
      </c>
      <c r="C57">
        <v>-200</v>
      </c>
      <c r="T57">
        <v>0</v>
      </c>
      <c r="U57">
        <v>0</v>
      </c>
      <c r="V57">
        <v>0</v>
      </c>
      <c r="W57">
        <v>0</v>
      </c>
      <c r="X57" t="s">
        <v>76</v>
      </c>
      <c r="Y57">
        <v>2</v>
      </c>
      <c r="Z57">
        <v>2</v>
      </c>
      <c r="AA57">
        <v>10</v>
      </c>
      <c r="AB57">
        <v>3</v>
      </c>
      <c r="BM57" t="str">
        <f t="shared" si="0"/>
        <v/>
      </c>
      <c r="BO57" t="s">
        <v>73</v>
      </c>
      <c r="BR57">
        <v>59.815745489199998</v>
      </c>
      <c r="BS57">
        <v>3</v>
      </c>
      <c r="BT57" t="s">
        <v>74</v>
      </c>
      <c r="BU57">
        <v>15</v>
      </c>
    </row>
    <row r="58" spans="1:73">
      <c r="A58">
        <v>200</v>
      </c>
      <c r="B58" t="s">
        <v>75</v>
      </c>
      <c r="C58">
        <v>200</v>
      </c>
      <c r="T58">
        <v>0</v>
      </c>
      <c r="U58">
        <v>0</v>
      </c>
      <c r="V58">
        <v>0</v>
      </c>
      <c r="W58">
        <v>0</v>
      </c>
      <c r="X58" t="s">
        <v>76</v>
      </c>
      <c r="Y58">
        <v>2</v>
      </c>
      <c r="Z58">
        <v>3</v>
      </c>
      <c r="AA58">
        <v>11</v>
      </c>
      <c r="AB58">
        <v>0</v>
      </c>
      <c r="AC58">
        <v>0</v>
      </c>
      <c r="AD58">
        <v>0</v>
      </c>
      <c r="AE58">
        <v>0</v>
      </c>
      <c r="AF58">
        <v>0</v>
      </c>
      <c r="AG58" t="s">
        <v>76</v>
      </c>
      <c r="AJ58">
        <v>127.32215094599999</v>
      </c>
      <c r="AK58" t="s">
        <v>75</v>
      </c>
      <c r="AL58">
        <v>1</v>
      </c>
      <c r="AM58">
        <v>0.35047197341899999</v>
      </c>
      <c r="AN58" t="s">
        <v>76</v>
      </c>
      <c r="AO58">
        <v>0.51144695281999997</v>
      </c>
      <c r="AP58">
        <v>9.8180770873999997E-4</v>
      </c>
      <c r="AQ58">
        <v>130.31903791400001</v>
      </c>
      <c r="BK58">
        <v>127.32068896299999</v>
      </c>
      <c r="BL58">
        <v>127.320839882</v>
      </c>
      <c r="BM58">
        <f t="shared" si="0"/>
        <v>0.28729295699999113</v>
      </c>
      <c r="BN58">
        <v>0.53</v>
      </c>
      <c r="BO58" t="s">
        <v>73</v>
      </c>
      <c r="BR58">
        <v>59.815745489199998</v>
      </c>
      <c r="BS58">
        <v>3</v>
      </c>
      <c r="BT58" t="s">
        <v>74</v>
      </c>
      <c r="BU58">
        <v>15</v>
      </c>
    </row>
    <row r="59" spans="1:73">
      <c r="A59">
        <v>200</v>
      </c>
      <c r="B59" t="s">
        <v>75</v>
      </c>
      <c r="C59">
        <v>200</v>
      </c>
      <c r="T59">
        <v>0</v>
      </c>
      <c r="U59">
        <v>0</v>
      </c>
      <c r="V59">
        <v>0</v>
      </c>
      <c r="W59">
        <v>0</v>
      </c>
      <c r="X59" t="s">
        <v>76</v>
      </c>
      <c r="Y59">
        <v>2</v>
      </c>
      <c r="Z59">
        <v>3</v>
      </c>
      <c r="AA59">
        <v>11</v>
      </c>
      <c r="AB59">
        <v>0</v>
      </c>
      <c r="BM59" t="str">
        <f t="shared" si="0"/>
        <v/>
      </c>
      <c r="BO59" t="s">
        <v>73</v>
      </c>
      <c r="BR59">
        <v>59.815745489199998</v>
      </c>
      <c r="BS59">
        <v>3</v>
      </c>
      <c r="BT59" t="s">
        <v>74</v>
      </c>
      <c r="BU59">
        <v>15</v>
      </c>
    </row>
    <row r="60" spans="1:73">
      <c r="A60">
        <v>-200</v>
      </c>
      <c r="B60" t="s">
        <v>78</v>
      </c>
      <c r="C60">
        <v>-200</v>
      </c>
      <c r="T60">
        <v>0</v>
      </c>
      <c r="U60">
        <v>0</v>
      </c>
      <c r="V60">
        <v>0</v>
      </c>
      <c r="W60">
        <v>0</v>
      </c>
      <c r="X60" t="s">
        <v>76</v>
      </c>
      <c r="Y60">
        <v>3</v>
      </c>
      <c r="Z60">
        <v>0</v>
      </c>
      <c r="AA60">
        <v>12</v>
      </c>
      <c r="AB60">
        <v>3</v>
      </c>
      <c r="AC60">
        <v>0</v>
      </c>
      <c r="AD60">
        <v>0</v>
      </c>
      <c r="AE60">
        <v>0</v>
      </c>
      <c r="AF60">
        <v>0</v>
      </c>
      <c r="AG60" t="s">
        <v>76</v>
      </c>
      <c r="AJ60">
        <v>130.614149094</v>
      </c>
      <c r="AK60" t="s">
        <v>76</v>
      </c>
      <c r="AL60">
        <v>0</v>
      </c>
      <c r="AN60" t="s">
        <v>76</v>
      </c>
      <c r="AO60">
        <v>0.50485301017799999</v>
      </c>
      <c r="AP60">
        <v>9.36031341553E-4</v>
      </c>
      <c r="AQ60">
        <v>133.605148077</v>
      </c>
      <c r="BK60">
        <v>130.61276507400001</v>
      </c>
      <c r="BL60">
        <v>130.61293101300001</v>
      </c>
      <c r="BM60">
        <f t="shared" si="0"/>
        <v>0.2937271600000031</v>
      </c>
      <c r="BN60">
        <v>4.2</v>
      </c>
      <c r="BO60" t="s">
        <v>73</v>
      </c>
      <c r="BR60">
        <v>59.815745489199998</v>
      </c>
      <c r="BS60">
        <v>3</v>
      </c>
      <c r="BT60" t="s">
        <v>74</v>
      </c>
      <c r="BU60">
        <v>15</v>
      </c>
    </row>
    <row r="61" spans="1:73">
      <c r="A61">
        <v>-200</v>
      </c>
      <c r="B61" t="s">
        <v>78</v>
      </c>
      <c r="C61">
        <v>-200</v>
      </c>
      <c r="T61">
        <v>0</v>
      </c>
      <c r="U61">
        <v>0</v>
      </c>
      <c r="V61">
        <v>0</v>
      </c>
      <c r="W61">
        <v>0</v>
      </c>
      <c r="X61" t="s">
        <v>76</v>
      </c>
      <c r="Y61">
        <v>3</v>
      </c>
      <c r="Z61">
        <v>0</v>
      </c>
      <c r="AA61">
        <v>12</v>
      </c>
      <c r="AB61">
        <v>3</v>
      </c>
      <c r="AC61">
        <v>1</v>
      </c>
      <c r="AD61">
        <v>0</v>
      </c>
      <c r="AE61">
        <v>1</v>
      </c>
      <c r="AF61">
        <v>0</v>
      </c>
      <c r="AG61" t="s">
        <v>76</v>
      </c>
      <c r="AJ61">
        <v>133.60575199100001</v>
      </c>
      <c r="AK61" t="s">
        <v>78</v>
      </c>
      <c r="AL61">
        <v>1</v>
      </c>
      <c r="AM61">
        <v>0.38429999351499999</v>
      </c>
      <c r="AN61" t="s">
        <v>76</v>
      </c>
      <c r="AO61">
        <v>0.51601314544700005</v>
      </c>
      <c r="AP61">
        <v>1.13105773926E-3</v>
      </c>
      <c r="AQ61">
        <v>136.60759997400001</v>
      </c>
      <c r="BM61" t="str">
        <f t="shared" si="0"/>
        <v/>
      </c>
      <c r="BN61">
        <v>4.17</v>
      </c>
      <c r="BO61" t="s">
        <v>73</v>
      </c>
      <c r="BR61">
        <v>59.815745489199998</v>
      </c>
      <c r="BS61">
        <v>3</v>
      </c>
      <c r="BT61" t="s">
        <v>74</v>
      </c>
      <c r="BU61">
        <v>15</v>
      </c>
    </row>
    <row r="62" spans="1:73">
      <c r="A62">
        <v>-200</v>
      </c>
      <c r="B62" t="s">
        <v>78</v>
      </c>
      <c r="C62">
        <v>-200</v>
      </c>
      <c r="T62">
        <v>0</v>
      </c>
      <c r="U62">
        <v>0</v>
      </c>
      <c r="V62">
        <v>0</v>
      </c>
      <c r="W62">
        <v>0</v>
      </c>
      <c r="X62" t="s">
        <v>76</v>
      </c>
      <c r="Y62">
        <v>3</v>
      </c>
      <c r="Z62">
        <v>0</v>
      </c>
      <c r="AA62">
        <v>12</v>
      </c>
      <c r="AB62">
        <v>3</v>
      </c>
      <c r="BM62" t="str">
        <f t="shared" si="0"/>
        <v/>
      </c>
      <c r="BO62" t="s">
        <v>73</v>
      </c>
      <c r="BR62">
        <v>59.815745489199998</v>
      </c>
      <c r="BS62">
        <v>3</v>
      </c>
      <c r="BT62" t="s">
        <v>74</v>
      </c>
      <c r="BU62">
        <v>15</v>
      </c>
    </row>
    <row r="63" spans="1:73">
      <c r="A63">
        <v>200</v>
      </c>
      <c r="B63" t="s">
        <v>79</v>
      </c>
      <c r="C63">
        <v>-200</v>
      </c>
      <c r="T63">
        <v>0</v>
      </c>
      <c r="U63">
        <v>0</v>
      </c>
      <c r="V63">
        <v>0</v>
      </c>
      <c r="W63">
        <v>0</v>
      </c>
      <c r="X63" t="s">
        <v>76</v>
      </c>
      <c r="Y63">
        <v>3</v>
      </c>
      <c r="Z63">
        <v>1</v>
      </c>
      <c r="AA63">
        <v>13</v>
      </c>
      <c r="AB63">
        <v>2</v>
      </c>
      <c r="AC63">
        <v>0</v>
      </c>
      <c r="AD63">
        <v>0</v>
      </c>
      <c r="AE63">
        <v>0</v>
      </c>
      <c r="AF63">
        <v>0</v>
      </c>
      <c r="AG63" t="s">
        <v>76</v>
      </c>
      <c r="AJ63">
        <v>136.93983197200001</v>
      </c>
      <c r="AK63" t="s">
        <v>79</v>
      </c>
      <c r="AL63">
        <v>1</v>
      </c>
      <c r="AM63">
        <v>0.33429408073400002</v>
      </c>
      <c r="AN63" t="s">
        <v>76</v>
      </c>
      <c r="AO63">
        <v>0.50139403343199995</v>
      </c>
      <c r="AP63">
        <v>1.07502937317E-3</v>
      </c>
      <c r="AQ63">
        <v>139.943518877</v>
      </c>
      <c r="BK63">
        <v>136.9385221</v>
      </c>
      <c r="BL63">
        <v>136.93870210599999</v>
      </c>
      <c r="BM63">
        <f t="shared" si="0"/>
        <v>0.33092212599999016</v>
      </c>
      <c r="BN63">
        <v>2.17</v>
      </c>
      <c r="BO63" t="s">
        <v>73</v>
      </c>
      <c r="BR63">
        <v>59.815745489199998</v>
      </c>
      <c r="BS63">
        <v>3</v>
      </c>
      <c r="BT63" t="s">
        <v>74</v>
      </c>
      <c r="BU63">
        <v>15</v>
      </c>
    </row>
    <row r="64" spans="1:73">
      <c r="A64">
        <v>200</v>
      </c>
      <c r="B64" t="s">
        <v>79</v>
      </c>
      <c r="C64">
        <v>-200</v>
      </c>
      <c r="T64">
        <v>0</v>
      </c>
      <c r="U64">
        <v>0</v>
      </c>
      <c r="V64">
        <v>0</v>
      </c>
      <c r="W64">
        <v>0</v>
      </c>
      <c r="X64" t="s">
        <v>76</v>
      </c>
      <c r="Y64">
        <v>3</v>
      </c>
      <c r="Z64">
        <v>1</v>
      </c>
      <c r="AA64">
        <v>13</v>
      </c>
      <c r="AB64">
        <v>2</v>
      </c>
      <c r="BM64" t="str">
        <f t="shared" si="0"/>
        <v/>
      </c>
      <c r="BO64" t="s">
        <v>73</v>
      </c>
      <c r="BR64">
        <v>59.815745489199998</v>
      </c>
      <c r="BS64">
        <v>3</v>
      </c>
      <c r="BT64" t="s">
        <v>74</v>
      </c>
      <c r="BU64">
        <v>15</v>
      </c>
    </row>
    <row r="65" spans="1:73">
      <c r="A65">
        <v>-200</v>
      </c>
      <c r="B65" t="s">
        <v>77</v>
      </c>
      <c r="C65">
        <v>200</v>
      </c>
      <c r="T65">
        <v>0</v>
      </c>
      <c r="U65">
        <v>0</v>
      </c>
      <c r="V65">
        <v>0</v>
      </c>
      <c r="W65">
        <v>0</v>
      </c>
      <c r="X65" t="s">
        <v>76</v>
      </c>
      <c r="Y65">
        <v>3</v>
      </c>
      <c r="Z65">
        <v>2</v>
      </c>
      <c r="AA65">
        <v>14</v>
      </c>
      <c r="AB65">
        <v>1</v>
      </c>
      <c r="AC65">
        <v>0</v>
      </c>
      <c r="AD65">
        <v>0</v>
      </c>
      <c r="AE65">
        <v>0</v>
      </c>
      <c r="AF65">
        <v>0</v>
      </c>
      <c r="AG65" t="s">
        <v>76</v>
      </c>
      <c r="AJ65">
        <v>140.262638092</v>
      </c>
      <c r="AK65" t="s">
        <v>77</v>
      </c>
      <c r="AL65">
        <v>1</v>
      </c>
      <c r="AM65">
        <v>0.38410997390700002</v>
      </c>
      <c r="AN65" t="s">
        <v>76</v>
      </c>
      <c r="AO65">
        <v>0.51448798179599997</v>
      </c>
      <c r="AP65">
        <v>1.07502937317E-3</v>
      </c>
      <c r="AQ65">
        <v>143.26302695300001</v>
      </c>
      <c r="BK65">
        <v>140.261214018</v>
      </c>
      <c r="BL65">
        <v>140.261389971</v>
      </c>
      <c r="BM65">
        <f t="shared" si="0"/>
        <v>0.31769514100000151</v>
      </c>
      <c r="BN65">
        <v>0.38</v>
      </c>
      <c r="BO65" t="s">
        <v>73</v>
      </c>
      <c r="BR65">
        <v>59.815745489199998</v>
      </c>
      <c r="BS65">
        <v>3</v>
      </c>
      <c r="BT65" t="s">
        <v>74</v>
      </c>
      <c r="BU65">
        <v>15</v>
      </c>
    </row>
    <row r="66" spans="1:73">
      <c r="A66">
        <v>-200</v>
      </c>
      <c r="B66" t="s">
        <v>77</v>
      </c>
      <c r="C66">
        <v>200</v>
      </c>
      <c r="T66">
        <v>0</v>
      </c>
      <c r="U66">
        <v>0</v>
      </c>
      <c r="V66">
        <v>0</v>
      </c>
      <c r="W66">
        <v>0</v>
      </c>
      <c r="X66" t="s">
        <v>76</v>
      </c>
      <c r="Y66">
        <v>3</v>
      </c>
      <c r="Z66">
        <v>2</v>
      </c>
      <c r="AA66">
        <v>14</v>
      </c>
      <c r="AB66">
        <v>1</v>
      </c>
      <c r="BM66" t="str">
        <f t="shared" si="0"/>
        <v/>
      </c>
      <c r="BO66" t="s">
        <v>73</v>
      </c>
      <c r="BR66">
        <v>59.815745489199998</v>
      </c>
      <c r="BS66">
        <v>3</v>
      </c>
      <c r="BT66" t="s">
        <v>74</v>
      </c>
      <c r="BU66">
        <v>15</v>
      </c>
    </row>
    <row r="67" spans="1:73">
      <c r="A67">
        <v>-200</v>
      </c>
      <c r="B67" t="s">
        <v>78</v>
      </c>
      <c r="C67">
        <v>-200</v>
      </c>
      <c r="T67">
        <v>0</v>
      </c>
      <c r="U67">
        <v>0</v>
      </c>
      <c r="V67">
        <v>0</v>
      </c>
      <c r="W67">
        <v>0</v>
      </c>
      <c r="X67" t="s">
        <v>76</v>
      </c>
      <c r="Y67">
        <v>3</v>
      </c>
      <c r="Z67">
        <v>3</v>
      </c>
      <c r="AA67">
        <v>15</v>
      </c>
      <c r="AB67">
        <v>3</v>
      </c>
      <c r="AC67">
        <v>0</v>
      </c>
      <c r="AD67">
        <v>0</v>
      </c>
      <c r="AE67">
        <v>0</v>
      </c>
      <c r="AF67">
        <v>0</v>
      </c>
      <c r="AG67" t="s">
        <v>76</v>
      </c>
      <c r="AJ67">
        <v>143.59658408199999</v>
      </c>
      <c r="AK67" t="s">
        <v>78</v>
      </c>
      <c r="AL67">
        <v>1</v>
      </c>
      <c r="AM67">
        <v>0.38414692878700002</v>
      </c>
      <c r="AN67" t="s">
        <v>76</v>
      </c>
      <c r="AO67">
        <v>0.51658606529200002</v>
      </c>
      <c r="AP67">
        <v>9.2697143554700001E-4</v>
      </c>
      <c r="AQ67">
        <v>146.59926795999999</v>
      </c>
      <c r="BK67">
        <v>143.595036983</v>
      </c>
      <c r="BL67">
        <v>143.59521508200001</v>
      </c>
      <c r="BM67">
        <f t="shared" si="0"/>
        <v>0.33201002999999218</v>
      </c>
      <c r="BN67">
        <v>0.93</v>
      </c>
      <c r="BO67" t="s">
        <v>73</v>
      </c>
      <c r="BR67">
        <v>59.815745489199998</v>
      </c>
      <c r="BS67">
        <v>3</v>
      </c>
      <c r="BT67" t="s">
        <v>74</v>
      </c>
      <c r="BU67">
        <v>15</v>
      </c>
    </row>
    <row r="68" spans="1:73">
      <c r="A68">
        <v>-200</v>
      </c>
      <c r="B68" t="s">
        <v>78</v>
      </c>
      <c r="C68">
        <v>-200</v>
      </c>
      <c r="T68">
        <v>0</v>
      </c>
      <c r="U68">
        <v>0</v>
      </c>
      <c r="V68">
        <v>0</v>
      </c>
      <c r="W68">
        <v>0</v>
      </c>
      <c r="X68" t="s">
        <v>76</v>
      </c>
      <c r="Y68">
        <v>3</v>
      </c>
      <c r="Z68">
        <v>3</v>
      </c>
      <c r="AA68">
        <v>15</v>
      </c>
      <c r="AB68">
        <v>3</v>
      </c>
      <c r="BM68" t="str">
        <f t="shared" si="0"/>
        <v/>
      </c>
      <c r="BO68" t="s">
        <v>73</v>
      </c>
      <c r="BR68">
        <v>59.815745489199998</v>
      </c>
      <c r="BS68">
        <v>3</v>
      </c>
      <c r="BT68" t="s">
        <v>74</v>
      </c>
      <c r="BU68">
        <v>15</v>
      </c>
    </row>
    <row r="69" spans="1:73">
      <c r="A69">
        <v>-200</v>
      </c>
      <c r="B69" t="s">
        <v>77</v>
      </c>
      <c r="C69">
        <v>200</v>
      </c>
      <c r="T69">
        <v>0</v>
      </c>
      <c r="U69">
        <v>0</v>
      </c>
      <c r="V69">
        <v>0</v>
      </c>
      <c r="W69">
        <v>0</v>
      </c>
      <c r="X69" t="s">
        <v>76</v>
      </c>
      <c r="Y69">
        <v>4</v>
      </c>
      <c r="Z69">
        <v>0</v>
      </c>
      <c r="AA69">
        <v>16</v>
      </c>
      <c r="AB69">
        <v>1</v>
      </c>
      <c r="AC69">
        <v>0</v>
      </c>
      <c r="AD69">
        <v>0</v>
      </c>
      <c r="AE69">
        <v>0</v>
      </c>
      <c r="AF69">
        <v>0</v>
      </c>
      <c r="AG69" t="s">
        <v>76</v>
      </c>
      <c r="AJ69">
        <v>146.93150091199999</v>
      </c>
      <c r="AK69" t="s">
        <v>78</v>
      </c>
      <c r="AL69">
        <v>0</v>
      </c>
      <c r="AM69">
        <v>0.36771202087400001</v>
      </c>
      <c r="AN69" t="s">
        <v>76</v>
      </c>
      <c r="AO69">
        <v>0.50086808204699995</v>
      </c>
      <c r="AP69">
        <v>9.6106529235799999E-4</v>
      </c>
      <c r="AQ69">
        <v>149.934748888</v>
      </c>
      <c r="BK69">
        <v>146.93006300900001</v>
      </c>
      <c r="BL69">
        <v>146.93025994300001</v>
      </c>
      <c r="BM69">
        <f t="shared" si="0"/>
        <v>0.33079504900001666</v>
      </c>
      <c r="BN69">
        <v>2.19</v>
      </c>
      <c r="BO69" t="s">
        <v>73</v>
      </c>
      <c r="BR69">
        <v>59.815745489199998</v>
      </c>
      <c r="BS69">
        <v>3</v>
      </c>
      <c r="BT69" t="s">
        <v>74</v>
      </c>
      <c r="BU69">
        <v>15</v>
      </c>
    </row>
    <row r="70" spans="1:73">
      <c r="A70">
        <v>-200</v>
      </c>
      <c r="B70" t="s">
        <v>77</v>
      </c>
      <c r="C70">
        <v>200</v>
      </c>
      <c r="T70">
        <v>0</v>
      </c>
      <c r="U70">
        <v>0</v>
      </c>
      <c r="V70">
        <v>0</v>
      </c>
      <c r="W70">
        <v>0</v>
      </c>
      <c r="X70" t="s">
        <v>76</v>
      </c>
      <c r="Y70">
        <v>4</v>
      </c>
      <c r="Z70">
        <v>0</v>
      </c>
      <c r="AA70">
        <v>16</v>
      </c>
      <c r="AB70">
        <v>1</v>
      </c>
      <c r="AC70">
        <v>1</v>
      </c>
      <c r="AD70">
        <v>0</v>
      </c>
      <c r="AE70">
        <v>1</v>
      </c>
      <c r="AF70">
        <v>0</v>
      </c>
      <c r="AG70" t="s">
        <v>76</v>
      </c>
      <c r="AJ70">
        <v>149.93533206000001</v>
      </c>
      <c r="AK70" t="s">
        <v>77</v>
      </c>
      <c r="AL70">
        <v>1</v>
      </c>
      <c r="AM70">
        <v>0.33409595489499999</v>
      </c>
      <c r="AN70" t="s">
        <v>76</v>
      </c>
      <c r="AO70">
        <v>0.51598000526400001</v>
      </c>
      <c r="AP70">
        <v>1.2431144714399999E-3</v>
      </c>
      <c r="AQ70">
        <v>152.93718600299999</v>
      </c>
      <c r="BM70" t="str">
        <f t="shared" si="0"/>
        <v/>
      </c>
      <c r="BN70">
        <v>1.83</v>
      </c>
      <c r="BO70" t="s">
        <v>73</v>
      </c>
      <c r="BR70">
        <v>59.815745489199998</v>
      </c>
      <c r="BS70">
        <v>3</v>
      </c>
      <c r="BT70" t="s">
        <v>74</v>
      </c>
      <c r="BU70">
        <v>15</v>
      </c>
    </row>
    <row r="71" spans="1:73">
      <c r="A71">
        <v>-200</v>
      </c>
      <c r="B71" t="s">
        <v>77</v>
      </c>
      <c r="C71">
        <v>200</v>
      </c>
      <c r="T71">
        <v>0</v>
      </c>
      <c r="U71">
        <v>0</v>
      </c>
      <c r="V71">
        <v>0</v>
      </c>
      <c r="W71">
        <v>0</v>
      </c>
      <c r="X71" t="s">
        <v>76</v>
      </c>
      <c r="Y71">
        <v>4</v>
      </c>
      <c r="Z71">
        <v>0</v>
      </c>
      <c r="AA71">
        <v>16</v>
      </c>
      <c r="AB71">
        <v>1</v>
      </c>
      <c r="BM71" t="str">
        <f t="shared" si="0"/>
        <v/>
      </c>
      <c r="BO71" t="s">
        <v>73</v>
      </c>
      <c r="BR71">
        <v>59.815745489199998</v>
      </c>
      <c r="BS71">
        <v>3</v>
      </c>
      <c r="BT71" t="s">
        <v>74</v>
      </c>
      <c r="BU71">
        <v>15</v>
      </c>
    </row>
    <row r="72" spans="1:73">
      <c r="A72">
        <v>-200</v>
      </c>
      <c r="B72" t="s">
        <v>77</v>
      </c>
      <c r="C72">
        <v>200</v>
      </c>
      <c r="T72">
        <v>0</v>
      </c>
      <c r="U72">
        <v>0</v>
      </c>
      <c r="V72">
        <v>0</v>
      </c>
      <c r="W72">
        <v>0</v>
      </c>
      <c r="X72" t="s">
        <v>76</v>
      </c>
      <c r="Y72">
        <v>4</v>
      </c>
      <c r="Z72">
        <v>1</v>
      </c>
      <c r="AA72">
        <v>17</v>
      </c>
      <c r="AB72">
        <v>1</v>
      </c>
      <c r="AC72">
        <v>0</v>
      </c>
      <c r="AD72">
        <v>0</v>
      </c>
      <c r="AE72">
        <v>0</v>
      </c>
      <c r="AF72">
        <v>0</v>
      </c>
      <c r="AG72" t="s">
        <v>76</v>
      </c>
      <c r="AJ72">
        <v>153.32319688800001</v>
      </c>
      <c r="AK72" t="s">
        <v>77</v>
      </c>
      <c r="AL72">
        <v>1</v>
      </c>
      <c r="AM72">
        <v>0.43372201919600001</v>
      </c>
      <c r="AN72" t="s">
        <v>76</v>
      </c>
      <c r="AO72">
        <v>0.51444721221900003</v>
      </c>
      <c r="AP72">
        <v>1.23310089111E-3</v>
      </c>
      <c r="AQ72">
        <v>156.322930098</v>
      </c>
      <c r="BK72">
        <v>153.321793079</v>
      </c>
      <c r="BL72">
        <v>153.321973085</v>
      </c>
      <c r="BM72">
        <f t="shared" si="0"/>
        <v>0.38460707600000887</v>
      </c>
      <c r="BN72">
        <v>1.1499999999999999</v>
      </c>
      <c r="BO72" t="s">
        <v>73</v>
      </c>
      <c r="BR72">
        <v>59.815745489199998</v>
      </c>
      <c r="BS72">
        <v>3</v>
      </c>
      <c r="BT72" t="s">
        <v>74</v>
      </c>
      <c r="BU72">
        <v>15</v>
      </c>
    </row>
    <row r="73" spans="1:73">
      <c r="A73">
        <v>-200</v>
      </c>
      <c r="B73" t="s">
        <v>77</v>
      </c>
      <c r="C73">
        <v>200</v>
      </c>
      <c r="T73">
        <v>0</v>
      </c>
      <c r="U73">
        <v>0</v>
      </c>
      <c r="V73">
        <v>0</v>
      </c>
      <c r="W73">
        <v>0</v>
      </c>
      <c r="X73" t="s">
        <v>76</v>
      </c>
      <c r="Y73">
        <v>4</v>
      </c>
      <c r="Z73">
        <v>1</v>
      </c>
      <c r="AA73">
        <v>17</v>
      </c>
      <c r="AB73">
        <v>1</v>
      </c>
      <c r="BM73" t="str">
        <f t="shared" si="0"/>
        <v/>
      </c>
      <c r="BO73" t="s">
        <v>73</v>
      </c>
      <c r="BR73">
        <v>59.815745489199998</v>
      </c>
      <c r="BS73">
        <v>3</v>
      </c>
      <c r="BT73" t="s">
        <v>74</v>
      </c>
      <c r="BU73">
        <v>15</v>
      </c>
    </row>
    <row r="74" spans="1:73">
      <c r="A74">
        <v>-200</v>
      </c>
      <c r="B74" t="s">
        <v>78</v>
      </c>
      <c r="C74">
        <v>-200</v>
      </c>
      <c r="T74">
        <v>0</v>
      </c>
      <c r="U74">
        <v>0</v>
      </c>
      <c r="V74">
        <v>0</v>
      </c>
      <c r="W74">
        <v>0</v>
      </c>
      <c r="X74" t="s">
        <v>76</v>
      </c>
      <c r="Y74">
        <v>4</v>
      </c>
      <c r="Z74">
        <v>2</v>
      </c>
      <c r="AA74">
        <v>18</v>
      </c>
      <c r="AB74">
        <v>3</v>
      </c>
      <c r="AC74">
        <v>0</v>
      </c>
      <c r="AD74">
        <v>0</v>
      </c>
      <c r="AE74">
        <v>0</v>
      </c>
      <c r="AF74">
        <v>0</v>
      </c>
      <c r="AG74" t="s">
        <v>76</v>
      </c>
      <c r="AJ74">
        <v>156.68422102900001</v>
      </c>
      <c r="AK74" t="s">
        <v>78</v>
      </c>
      <c r="AL74">
        <v>1</v>
      </c>
      <c r="AM74">
        <v>0.40145707130399999</v>
      </c>
      <c r="AN74" t="s">
        <v>76</v>
      </c>
      <c r="AO74">
        <v>0.50552511215200002</v>
      </c>
      <c r="AP74">
        <v>1.0011196136499999E-3</v>
      </c>
      <c r="AQ74">
        <v>159.67587399499999</v>
      </c>
      <c r="BK74">
        <v>156.682739019</v>
      </c>
      <c r="BL74">
        <v>156.68291091899999</v>
      </c>
      <c r="BM74">
        <f t="shared" si="0"/>
        <v>0.35980892099999551</v>
      </c>
      <c r="BN74">
        <v>1.05</v>
      </c>
      <c r="BO74" t="s">
        <v>73</v>
      </c>
      <c r="BR74">
        <v>59.815745489199998</v>
      </c>
      <c r="BS74">
        <v>3</v>
      </c>
      <c r="BT74" t="s">
        <v>74</v>
      </c>
      <c r="BU74">
        <v>15</v>
      </c>
    </row>
    <row r="75" spans="1:73">
      <c r="A75">
        <v>-200</v>
      </c>
      <c r="B75" t="s">
        <v>78</v>
      </c>
      <c r="C75">
        <v>-200</v>
      </c>
      <c r="T75">
        <v>0</v>
      </c>
      <c r="U75">
        <v>0</v>
      </c>
      <c r="V75">
        <v>0</v>
      </c>
      <c r="W75">
        <v>0</v>
      </c>
      <c r="X75" t="s">
        <v>76</v>
      </c>
      <c r="Y75">
        <v>4</v>
      </c>
      <c r="Z75">
        <v>2</v>
      </c>
      <c r="AA75">
        <v>18</v>
      </c>
      <c r="AB75">
        <v>3</v>
      </c>
      <c r="BM75" t="str">
        <f t="shared" si="0"/>
        <v/>
      </c>
      <c r="BO75" t="s">
        <v>73</v>
      </c>
      <c r="BR75">
        <v>59.815745489199998</v>
      </c>
      <c r="BS75">
        <v>3</v>
      </c>
      <c r="BT75" t="s">
        <v>74</v>
      </c>
      <c r="BU75">
        <v>15</v>
      </c>
    </row>
    <row r="76" spans="1:73">
      <c r="A76">
        <v>200</v>
      </c>
      <c r="B76" t="s">
        <v>79</v>
      </c>
      <c r="C76">
        <v>-200</v>
      </c>
      <c r="T76">
        <v>0</v>
      </c>
      <c r="U76">
        <v>0</v>
      </c>
      <c r="V76">
        <v>0</v>
      </c>
      <c r="W76">
        <v>0</v>
      </c>
      <c r="X76" t="s">
        <v>76</v>
      </c>
      <c r="Y76">
        <v>4</v>
      </c>
      <c r="Z76">
        <v>3</v>
      </c>
      <c r="AA76">
        <v>19</v>
      </c>
      <c r="AB76">
        <v>2</v>
      </c>
      <c r="AC76">
        <v>0</v>
      </c>
      <c r="AD76">
        <v>0</v>
      </c>
      <c r="AE76">
        <v>0</v>
      </c>
      <c r="AF76">
        <v>0</v>
      </c>
      <c r="AG76" t="s">
        <v>76</v>
      </c>
      <c r="AJ76">
        <v>160.02764487300001</v>
      </c>
      <c r="AK76" t="s">
        <v>79</v>
      </c>
      <c r="AL76">
        <v>1</v>
      </c>
      <c r="AM76">
        <v>0.35081791877700003</v>
      </c>
      <c r="AN76" t="s">
        <v>76</v>
      </c>
      <c r="AO76">
        <v>0.515321016312</v>
      </c>
      <c r="AP76">
        <v>9.0193748474099995E-4</v>
      </c>
      <c r="AQ76">
        <v>163.028661013</v>
      </c>
      <c r="BK76">
        <v>160.02624392499999</v>
      </c>
      <c r="BL76">
        <v>160.026417017</v>
      </c>
      <c r="BM76">
        <f t="shared" si="0"/>
        <v>0.35036992999999939</v>
      </c>
      <c r="BN76">
        <v>1.01</v>
      </c>
      <c r="BO76" t="s">
        <v>73</v>
      </c>
      <c r="BR76">
        <v>59.815745489199998</v>
      </c>
      <c r="BS76">
        <v>3</v>
      </c>
      <c r="BT76" t="s">
        <v>74</v>
      </c>
      <c r="BU76">
        <v>15</v>
      </c>
    </row>
    <row r="77" spans="1:73">
      <c r="A77">
        <v>200</v>
      </c>
      <c r="B77" t="s">
        <v>79</v>
      </c>
      <c r="C77">
        <v>-200</v>
      </c>
      <c r="T77">
        <v>0</v>
      </c>
      <c r="U77">
        <v>0</v>
      </c>
      <c r="V77">
        <v>0</v>
      </c>
      <c r="W77">
        <v>0</v>
      </c>
      <c r="X77" t="s">
        <v>76</v>
      </c>
      <c r="Y77">
        <v>4</v>
      </c>
      <c r="Z77">
        <v>3</v>
      </c>
      <c r="AA77">
        <v>19</v>
      </c>
      <c r="AB77">
        <v>2</v>
      </c>
      <c r="BM77" t="str">
        <f t="shared" si="0"/>
        <v/>
      </c>
      <c r="BO77" t="s">
        <v>73</v>
      </c>
      <c r="BR77">
        <v>59.815745489199998</v>
      </c>
      <c r="BS77">
        <v>3</v>
      </c>
      <c r="BT77" t="s">
        <v>74</v>
      </c>
      <c r="BU77">
        <v>15</v>
      </c>
    </row>
    <row r="78" spans="1:73">
      <c r="A78">
        <v>200</v>
      </c>
      <c r="B78" t="s">
        <v>75</v>
      </c>
      <c r="C78">
        <v>200</v>
      </c>
      <c r="T78">
        <v>0</v>
      </c>
      <c r="U78">
        <v>0</v>
      </c>
      <c r="V78">
        <v>0</v>
      </c>
      <c r="W78">
        <v>0</v>
      </c>
      <c r="X78" t="s">
        <v>76</v>
      </c>
      <c r="Y78">
        <v>5</v>
      </c>
      <c r="Z78">
        <v>0</v>
      </c>
      <c r="AA78">
        <v>20</v>
      </c>
      <c r="AB78">
        <v>0</v>
      </c>
      <c r="AC78">
        <v>0</v>
      </c>
      <c r="AD78">
        <v>0</v>
      </c>
      <c r="AE78">
        <v>0</v>
      </c>
      <c r="AF78">
        <v>0</v>
      </c>
      <c r="AG78" t="s">
        <v>76</v>
      </c>
      <c r="AJ78">
        <v>163.40690994299999</v>
      </c>
      <c r="AK78" t="s">
        <v>75</v>
      </c>
      <c r="AL78">
        <v>1</v>
      </c>
      <c r="AM78">
        <v>0.31752300262499999</v>
      </c>
      <c r="AN78" t="s">
        <v>76</v>
      </c>
      <c r="AO78">
        <v>0.50517416000399995</v>
      </c>
      <c r="AP78">
        <v>9.6297264099099995E-4</v>
      </c>
      <c r="AQ78">
        <v>166.39801001500001</v>
      </c>
      <c r="BK78">
        <v>163.40537595699999</v>
      </c>
      <c r="BL78">
        <v>163.405549049</v>
      </c>
      <c r="BM78">
        <f t="shared" si="0"/>
        <v>0.37671494399998551</v>
      </c>
      <c r="BN78">
        <v>3.75</v>
      </c>
      <c r="BO78" t="s">
        <v>73</v>
      </c>
      <c r="BR78">
        <v>59.815745489199998</v>
      </c>
      <c r="BS78">
        <v>3</v>
      </c>
      <c r="BT78" t="s">
        <v>74</v>
      </c>
      <c r="BU78">
        <v>15</v>
      </c>
    </row>
    <row r="79" spans="1:73">
      <c r="A79">
        <v>200</v>
      </c>
      <c r="B79" t="s">
        <v>75</v>
      </c>
      <c r="C79">
        <v>200</v>
      </c>
      <c r="T79">
        <v>0</v>
      </c>
      <c r="U79">
        <v>0</v>
      </c>
      <c r="V79">
        <v>0</v>
      </c>
      <c r="W79">
        <v>0</v>
      </c>
      <c r="X79" t="s">
        <v>76</v>
      </c>
      <c r="Y79">
        <v>5</v>
      </c>
      <c r="Z79">
        <v>0</v>
      </c>
      <c r="AA79">
        <v>20</v>
      </c>
      <c r="AB79">
        <v>0</v>
      </c>
      <c r="BM79" t="str">
        <f t="shared" si="0"/>
        <v/>
      </c>
      <c r="BO79" t="s">
        <v>73</v>
      </c>
      <c r="BR79">
        <v>59.815745489199998</v>
      </c>
      <c r="BS79">
        <v>3</v>
      </c>
      <c r="BT79" t="s">
        <v>74</v>
      </c>
      <c r="BU79">
        <v>15</v>
      </c>
    </row>
    <row r="80" spans="1:73">
      <c r="A80">
        <v>200</v>
      </c>
      <c r="B80" t="s">
        <v>79</v>
      </c>
      <c r="C80">
        <v>-200</v>
      </c>
      <c r="T80">
        <v>0</v>
      </c>
      <c r="U80">
        <v>0</v>
      </c>
      <c r="V80">
        <v>0</v>
      </c>
      <c r="W80">
        <v>0</v>
      </c>
      <c r="X80" t="s">
        <v>76</v>
      </c>
      <c r="Y80">
        <v>5</v>
      </c>
      <c r="Z80">
        <v>1</v>
      </c>
      <c r="AA80">
        <v>21</v>
      </c>
      <c r="AB80">
        <v>2</v>
      </c>
      <c r="AC80">
        <v>0</v>
      </c>
      <c r="AD80">
        <v>0</v>
      </c>
      <c r="AE80">
        <v>0</v>
      </c>
      <c r="AF80">
        <v>0</v>
      </c>
      <c r="AG80" t="s">
        <v>76</v>
      </c>
      <c r="AJ80">
        <v>166.80548811</v>
      </c>
      <c r="AK80" t="s">
        <v>79</v>
      </c>
      <c r="AL80">
        <v>1</v>
      </c>
      <c r="AM80">
        <v>0.38433098792999998</v>
      </c>
      <c r="AN80" t="s">
        <v>76</v>
      </c>
      <c r="AO80">
        <v>0.50940704345700005</v>
      </c>
      <c r="AP80">
        <v>9.6607208251999995E-4</v>
      </c>
      <c r="AQ80">
        <v>169.80079698599999</v>
      </c>
      <c r="BK80">
        <v>166.80384302100001</v>
      </c>
      <c r="BL80">
        <v>166.804023027</v>
      </c>
      <c r="BM80">
        <f t="shared" si="0"/>
        <v>0.40583300599999461</v>
      </c>
      <c r="BN80">
        <v>0.91</v>
      </c>
      <c r="BO80" t="s">
        <v>73</v>
      </c>
      <c r="BR80">
        <v>59.815745489199998</v>
      </c>
      <c r="BS80">
        <v>3</v>
      </c>
      <c r="BT80" t="s">
        <v>74</v>
      </c>
      <c r="BU80">
        <v>15</v>
      </c>
    </row>
    <row r="81" spans="1:73">
      <c r="A81">
        <v>200</v>
      </c>
      <c r="B81" t="s">
        <v>79</v>
      </c>
      <c r="C81">
        <v>-200</v>
      </c>
      <c r="T81">
        <v>0</v>
      </c>
      <c r="U81">
        <v>0</v>
      </c>
      <c r="V81">
        <v>0</v>
      </c>
      <c r="W81">
        <v>0</v>
      </c>
      <c r="X81" t="s">
        <v>76</v>
      </c>
      <c r="Y81">
        <v>5</v>
      </c>
      <c r="Z81">
        <v>1</v>
      </c>
      <c r="AA81">
        <v>21</v>
      </c>
      <c r="AB81">
        <v>2</v>
      </c>
      <c r="BM81" t="str">
        <f t="shared" si="0"/>
        <v/>
      </c>
      <c r="BO81" t="s">
        <v>73</v>
      </c>
      <c r="BR81">
        <v>59.815745489199998</v>
      </c>
      <c r="BS81">
        <v>3</v>
      </c>
      <c r="BT81" t="s">
        <v>74</v>
      </c>
      <c r="BU81">
        <v>15</v>
      </c>
    </row>
    <row r="82" spans="1:73">
      <c r="A82">
        <v>200</v>
      </c>
      <c r="B82" t="s">
        <v>79</v>
      </c>
      <c r="C82">
        <v>-200</v>
      </c>
      <c r="T82">
        <v>0</v>
      </c>
      <c r="U82">
        <v>0</v>
      </c>
      <c r="V82">
        <v>0</v>
      </c>
      <c r="W82">
        <v>0</v>
      </c>
      <c r="X82" t="s">
        <v>76</v>
      </c>
      <c r="Y82">
        <v>5</v>
      </c>
      <c r="Z82">
        <v>2</v>
      </c>
      <c r="AA82">
        <v>22</v>
      </c>
      <c r="AB82">
        <v>2</v>
      </c>
      <c r="AC82">
        <v>0</v>
      </c>
      <c r="AD82">
        <v>0</v>
      </c>
      <c r="AE82">
        <v>0</v>
      </c>
      <c r="AF82">
        <v>0</v>
      </c>
      <c r="AG82" t="s">
        <v>76</v>
      </c>
      <c r="AJ82">
        <v>170.19713497199999</v>
      </c>
      <c r="AK82" t="s">
        <v>79</v>
      </c>
      <c r="AL82">
        <v>1</v>
      </c>
      <c r="AM82">
        <v>0.43412399291999998</v>
      </c>
      <c r="AN82" t="s">
        <v>76</v>
      </c>
      <c r="AO82">
        <v>0.50391817092900004</v>
      </c>
      <c r="AP82">
        <v>1.1172294616699999E-3</v>
      </c>
      <c r="AQ82">
        <v>173.186804056</v>
      </c>
      <c r="BK82">
        <v>170.195105076</v>
      </c>
      <c r="BL82">
        <v>170.19529890999999</v>
      </c>
      <c r="BM82">
        <f t="shared" si="0"/>
        <v>0.39430809000000977</v>
      </c>
      <c r="BN82">
        <v>1.1599999999999999</v>
      </c>
      <c r="BO82" t="s">
        <v>73</v>
      </c>
      <c r="BR82">
        <v>59.815745489199998</v>
      </c>
      <c r="BS82">
        <v>3</v>
      </c>
      <c r="BT82" t="s">
        <v>74</v>
      </c>
      <c r="BU82">
        <v>15</v>
      </c>
    </row>
    <row r="83" spans="1:73">
      <c r="A83">
        <v>200</v>
      </c>
      <c r="B83" t="s">
        <v>79</v>
      </c>
      <c r="C83">
        <v>-200</v>
      </c>
      <c r="T83">
        <v>0</v>
      </c>
      <c r="U83">
        <v>0</v>
      </c>
      <c r="V83">
        <v>0</v>
      </c>
      <c r="W83">
        <v>0</v>
      </c>
      <c r="X83" t="s">
        <v>76</v>
      </c>
      <c r="Y83">
        <v>5</v>
      </c>
      <c r="Z83">
        <v>2</v>
      </c>
      <c r="AA83">
        <v>22</v>
      </c>
      <c r="AB83">
        <v>2</v>
      </c>
      <c r="BM83" t="str">
        <f t="shared" si="0"/>
        <v/>
      </c>
      <c r="BO83" t="s">
        <v>73</v>
      </c>
      <c r="BR83">
        <v>59.815745489199998</v>
      </c>
      <c r="BS83">
        <v>3</v>
      </c>
      <c r="BT83" t="s">
        <v>74</v>
      </c>
      <c r="BU83">
        <v>15</v>
      </c>
    </row>
    <row r="84" spans="1:73">
      <c r="A84">
        <v>-200</v>
      </c>
      <c r="B84" t="s">
        <v>78</v>
      </c>
      <c r="C84">
        <v>-200</v>
      </c>
      <c r="T84">
        <v>0</v>
      </c>
      <c r="U84">
        <v>0</v>
      </c>
      <c r="V84">
        <v>0</v>
      </c>
      <c r="W84">
        <v>0</v>
      </c>
      <c r="X84" t="s">
        <v>76</v>
      </c>
      <c r="Y84">
        <v>5</v>
      </c>
      <c r="Z84">
        <v>3</v>
      </c>
      <c r="AA84">
        <v>23</v>
      </c>
      <c r="AB84">
        <v>3</v>
      </c>
      <c r="AC84">
        <v>0</v>
      </c>
      <c r="AD84">
        <v>0</v>
      </c>
      <c r="AE84">
        <v>0</v>
      </c>
      <c r="AF84">
        <v>0</v>
      </c>
      <c r="AG84" t="s">
        <v>76</v>
      </c>
      <c r="AJ84">
        <v>173.591531038</v>
      </c>
      <c r="AK84" t="s">
        <v>78</v>
      </c>
      <c r="AL84">
        <v>1</v>
      </c>
      <c r="AM84">
        <v>0.40092110633900002</v>
      </c>
      <c r="AN84" t="s">
        <v>76</v>
      </c>
      <c r="AO84">
        <v>0.51202201843299999</v>
      </c>
      <c r="AP84">
        <v>1.0879039764399999E-3</v>
      </c>
      <c r="AQ84">
        <v>176.58927798299999</v>
      </c>
      <c r="BK84">
        <v>173.58995795199999</v>
      </c>
      <c r="BL84">
        <v>173.590136051</v>
      </c>
      <c r="BM84">
        <f t="shared" si="0"/>
        <v>0.40315389599999207</v>
      </c>
      <c r="BN84">
        <v>0.59</v>
      </c>
      <c r="BO84" t="s">
        <v>73</v>
      </c>
      <c r="BR84">
        <v>59.815745489199998</v>
      </c>
      <c r="BS84">
        <v>3</v>
      </c>
      <c r="BT84" t="s">
        <v>74</v>
      </c>
      <c r="BU84">
        <v>15</v>
      </c>
    </row>
    <row r="85" spans="1:73">
      <c r="A85">
        <v>-200</v>
      </c>
      <c r="B85" t="s">
        <v>78</v>
      </c>
      <c r="C85">
        <v>-200</v>
      </c>
      <c r="T85">
        <v>0</v>
      </c>
      <c r="U85">
        <v>0</v>
      </c>
      <c r="V85">
        <v>0</v>
      </c>
      <c r="W85">
        <v>0</v>
      </c>
      <c r="X85" t="s">
        <v>76</v>
      </c>
      <c r="Y85">
        <v>5</v>
      </c>
      <c r="Z85">
        <v>3</v>
      </c>
      <c r="AA85">
        <v>23</v>
      </c>
      <c r="AB85">
        <v>3</v>
      </c>
      <c r="BM85" t="str">
        <f t="shared" si="0"/>
        <v/>
      </c>
      <c r="BO85" t="s">
        <v>73</v>
      </c>
      <c r="BR85">
        <v>59.815745489199998</v>
      </c>
      <c r="BS85">
        <v>3</v>
      </c>
      <c r="BT85" t="s">
        <v>74</v>
      </c>
      <c r="BU85">
        <v>15</v>
      </c>
    </row>
    <row r="86" spans="1:73">
      <c r="A86">
        <v>200</v>
      </c>
      <c r="B86" t="s">
        <v>75</v>
      </c>
      <c r="C86">
        <v>200</v>
      </c>
      <c r="T86">
        <v>0</v>
      </c>
      <c r="U86">
        <v>0</v>
      </c>
      <c r="V86">
        <v>0</v>
      </c>
      <c r="W86">
        <v>0</v>
      </c>
      <c r="X86" t="s">
        <v>76</v>
      </c>
      <c r="Y86">
        <v>6</v>
      </c>
      <c r="Z86">
        <v>0</v>
      </c>
      <c r="AA86">
        <v>24</v>
      </c>
      <c r="AB86">
        <v>0</v>
      </c>
      <c r="AC86">
        <v>0</v>
      </c>
      <c r="AD86">
        <v>0</v>
      </c>
      <c r="AE86">
        <v>0</v>
      </c>
      <c r="AF86">
        <v>0</v>
      </c>
      <c r="AG86" t="s">
        <v>76</v>
      </c>
      <c r="AJ86">
        <v>177.00408697099999</v>
      </c>
      <c r="AK86" t="s">
        <v>75</v>
      </c>
      <c r="AL86">
        <v>1</v>
      </c>
      <c r="AM86">
        <v>0.367579936981</v>
      </c>
      <c r="AN86" t="s">
        <v>76</v>
      </c>
      <c r="AO86">
        <v>0.50218081474300003</v>
      </c>
      <c r="AP86">
        <v>9.8586082458499997E-4</v>
      </c>
      <c r="AQ86">
        <v>180.00871205300001</v>
      </c>
      <c r="BK86">
        <v>177.00263500200001</v>
      </c>
      <c r="BL86">
        <v>177.002815962</v>
      </c>
      <c r="BM86">
        <f t="shared" si="0"/>
        <v>0.41335701900001709</v>
      </c>
      <c r="BN86">
        <v>3.78</v>
      </c>
      <c r="BO86" t="s">
        <v>73</v>
      </c>
      <c r="BR86">
        <v>59.815745489199998</v>
      </c>
      <c r="BS86">
        <v>3</v>
      </c>
      <c r="BT86" t="s">
        <v>74</v>
      </c>
      <c r="BU86">
        <v>15</v>
      </c>
    </row>
    <row r="87" spans="1:73">
      <c r="A87">
        <v>200</v>
      </c>
      <c r="B87" t="s">
        <v>75</v>
      </c>
      <c r="C87">
        <v>200</v>
      </c>
      <c r="T87">
        <v>0</v>
      </c>
      <c r="U87">
        <v>0</v>
      </c>
      <c r="V87">
        <v>0</v>
      </c>
      <c r="W87">
        <v>0</v>
      </c>
      <c r="X87" t="s">
        <v>76</v>
      </c>
      <c r="Y87">
        <v>6</v>
      </c>
      <c r="Z87">
        <v>0</v>
      </c>
      <c r="AA87">
        <v>24</v>
      </c>
      <c r="AB87">
        <v>0</v>
      </c>
      <c r="BM87" t="str">
        <f t="shared" si="0"/>
        <v/>
      </c>
      <c r="BO87" t="s">
        <v>73</v>
      </c>
      <c r="BR87">
        <v>59.815745489199998</v>
      </c>
      <c r="BS87">
        <v>3</v>
      </c>
      <c r="BT87" t="s">
        <v>74</v>
      </c>
      <c r="BU87">
        <v>15</v>
      </c>
    </row>
    <row r="88" spans="1:73">
      <c r="A88">
        <v>-200</v>
      </c>
      <c r="B88" t="s">
        <v>77</v>
      </c>
      <c r="C88">
        <v>200</v>
      </c>
      <c r="T88">
        <v>0</v>
      </c>
      <c r="U88">
        <v>0</v>
      </c>
      <c r="V88">
        <v>0</v>
      </c>
      <c r="W88">
        <v>0</v>
      </c>
      <c r="X88" t="s">
        <v>76</v>
      </c>
      <c r="Y88">
        <v>6</v>
      </c>
      <c r="Z88">
        <v>1</v>
      </c>
      <c r="AA88">
        <v>25</v>
      </c>
      <c r="AB88">
        <v>1</v>
      </c>
      <c r="AC88">
        <v>0</v>
      </c>
      <c r="AD88">
        <v>0</v>
      </c>
      <c r="AE88">
        <v>0</v>
      </c>
      <c r="AF88">
        <v>0</v>
      </c>
      <c r="AG88" t="s">
        <v>76</v>
      </c>
      <c r="AJ88">
        <v>180.48553299899999</v>
      </c>
      <c r="AK88" t="s">
        <v>77</v>
      </c>
      <c r="AL88">
        <v>1</v>
      </c>
      <c r="AM88">
        <v>0.41735100746199999</v>
      </c>
      <c r="AN88" t="s">
        <v>76</v>
      </c>
      <c r="AO88">
        <v>0.50658798217800005</v>
      </c>
      <c r="AP88">
        <v>9.4008445739700004E-4</v>
      </c>
      <c r="AQ88">
        <v>183.478126049</v>
      </c>
      <c r="BK88">
        <v>180.483792067</v>
      </c>
      <c r="BL88">
        <v>180.483974934</v>
      </c>
      <c r="BM88">
        <f t="shared" si="0"/>
        <v>0.47508001399998534</v>
      </c>
      <c r="BN88">
        <v>0.32</v>
      </c>
      <c r="BO88" t="s">
        <v>73</v>
      </c>
      <c r="BR88">
        <v>59.815745489199998</v>
      </c>
      <c r="BS88">
        <v>3</v>
      </c>
      <c r="BT88" t="s">
        <v>74</v>
      </c>
      <c r="BU88">
        <v>15</v>
      </c>
    </row>
    <row r="89" spans="1:73">
      <c r="A89">
        <v>-200</v>
      </c>
      <c r="B89" t="s">
        <v>77</v>
      </c>
      <c r="C89">
        <v>200</v>
      </c>
      <c r="T89">
        <v>0</v>
      </c>
      <c r="U89">
        <v>0</v>
      </c>
      <c r="V89">
        <v>0</v>
      </c>
      <c r="W89">
        <v>0</v>
      </c>
      <c r="X89" t="s">
        <v>76</v>
      </c>
      <c r="Y89">
        <v>6</v>
      </c>
      <c r="Z89">
        <v>1</v>
      </c>
      <c r="AA89">
        <v>25</v>
      </c>
      <c r="AB89">
        <v>1</v>
      </c>
      <c r="BM89" t="str">
        <f t="shared" si="0"/>
        <v/>
      </c>
      <c r="BO89" t="s">
        <v>73</v>
      </c>
      <c r="BR89">
        <v>59.815745489199998</v>
      </c>
      <c r="BS89">
        <v>3</v>
      </c>
      <c r="BT89" t="s">
        <v>74</v>
      </c>
      <c r="BU89">
        <v>15</v>
      </c>
    </row>
    <row r="90" spans="1:73">
      <c r="A90">
        <v>-200</v>
      </c>
      <c r="B90" t="s">
        <v>77</v>
      </c>
      <c r="C90">
        <v>200</v>
      </c>
      <c r="T90">
        <v>0</v>
      </c>
      <c r="U90">
        <v>0</v>
      </c>
      <c r="V90">
        <v>0</v>
      </c>
      <c r="W90">
        <v>0</v>
      </c>
      <c r="X90" t="s">
        <v>76</v>
      </c>
      <c r="Y90">
        <v>6</v>
      </c>
      <c r="Z90">
        <v>2</v>
      </c>
      <c r="AA90">
        <v>26</v>
      </c>
      <c r="AB90">
        <v>1</v>
      </c>
      <c r="AC90">
        <v>0</v>
      </c>
      <c r="AD90">
        <v>0</v>
      </c>
      <c r="AE90">
        <v>0</v>
      </c>
      <c r="AF90">
        <v>0</v>
      </c>
      <c r="AG90" t="s">
        <v>76</v>
      </c>
      <c r="AJ90">
        <v>183.89531302500001</v>
      </c>
      <c r="AK90" t="s">
        <v>77</v>
      </c>
      <c r="AL90">
        <v>1</v>
      </c>
      <c r="AM90">
        <v>0.40084910392799999</v>
      </c>
      <c r="AN90" t="s">
        <v>76</v>
      </c>
      <c r="AO90">
        <v>0.51650404930100002</v>
      </c>
      <c r="AP90">
        <v>9.1695785522500001E-4</v>
      </c>
      <c r="AQ90">
        <v>186.89753293999999</v>
      </c>
      <c r="BK90">
        <v>183.89391899099999</v>
      </c>
      <c r="BL90">
        <v>183.89409089099999</v>
      </c>
      <c r="BM90">
        <f t="shared" si="0"/>
        <v>0.41579294199999595</v>
      </c>
      <c r="BN90">
        <v>2.08</v>
      </c>
      <c r="BO90" t="s">
        <v>73</v>
      </c>
      <c r="BR90">
        <v>59.815745489199998</v>
      </c>
      <c r="BS90">
        <v>3</v>
      </c>
      <c r="BT90" t="s">
        <v>74</v>
      </c>
      <c r="BU90">
        <v>15</v>
      </c>
    </row>
    <row r="91" spans="1:73">
      <c r="A91">
        <v>-200</v>
      </c>
      <c r="B91" t="s">
        <v>77</v>
      </c>
      <c r="C91">
        <v>200</v>
      </c>
      <c r="T91">
        <v>0</v>
      </c>
      <c r="U91">
        <v>0</v>
      </c>
      <c r="V91">
        <v>0</v>
      </c>
      <c r="W91">
        <v>0</v>
      </c>
      <c r="X91" t="s">
        <v>76</v>
      </c>
      <c r="Y91">
        <v>6</v>
      </c>
      <c r="Z91">
        <v>2</v>
      </c>
      <c r="AA91">
        <v>26</v>
      </c>
      <c r="AB91">
        <v>1</v>
      </c>
      <c r="BM91" t="str">
        <f t="shared" si="0"/>
        <v/>
      </c>
      <c r="BO91" t="s">
        <v>73</v>
      </c>
      <c r="BR91">
        <v>59.815745489199998</v>
      </c>
      <c r="BS91">
        <v>3</v>
      </c>
      <c r="BT91" t="s">
        <v>74</v>
      </c>
      <c r="BU91">
        <v>15</v>
      </c>
    </row>
    <row r="92" spans="1:73">
      <c r="A92">
        <v>200</v>
      </c>
      <c r="B92" t="s">
        <v>75</v>
      </c>
      <c r="C92">
        <v>200</v>
      </c>
      <c r="T92">
        <v>0</v>
      </c>
      <c r="U92">
        <v>0</v>
      </c>
      <c r="V92">
        <v>0</v>
      </c>
      <c r="W92">
        <v>0</v>
      </c>
      <c r="X92" t="s">
        <v>76</v>
      </c>
      <c r="Y92">
        <v>6</v>
      </c>
      <c r="Z92">
        <v>3</v>
      </c>
      <c r="AA92">
        <v>27</v>
      </c>
      <c r="AB92">
        <v>0</v>
      </c>
      <c r="AC92">
        <v>0</v>
      </c>
      <c r="AD92">
        <v>0</v>
      </c>
      <c r="AE92">
        <v>0</v>
      </c>
      <c r="AF92">
        <v>0</v>
      </c>
      <c r="AG92" t="s">
        <v>76</v>
      </c>
      <c r="AJ92">
        <v>187.367973089</v>
      </c>
      <c r="AK92" t="s">
        <v>75</v>
      </c>
      <c r="AL92">
        <v>1</v>
      </c>
      <c r="AM92">
        <v>0.384485006332</v>
      </c>
      <c r="AN92" t="s">
        <v>76</v>
      </c>
      <c r="AO92">
        <v>0.51322484016400005</v>
      </c>
      <c r="AP92">
        <v>1.1019706726100001E-3</v>
      </c>
      <c r="AQ92">
        <v>190.366988897</v>
      </c>
      <c r="BK92">
        <v>187.36648893399999</v>
      </c>
      <c r="BL92">
        <v>187.366647005</v>
      </c>
      <c r="BM92">
        <f t="shared" si="0"/>
        <v>0.4689559939999981</v>
      </c>
      <c r="BN92">
        <v>3.9</v>
      </c>
      <c r="BO92" t="s">
        <v>73</v>
      </c>
      <c r="BR92">
        <v>59.815745489199998</v>
      </c>
      <c r="BS92">
        <v>3</v>
      </c>
      <c r="BT92" t="s">
        <v>74</v>
      </c>
      <c r="BU92">
        <v>15</v>
      </c>
    </row>
    <row r="93" spans="1:73">
      <c r="A93">
        <v>200</v>
      </c>
      <c r="B93" t="s">
        <v>75</v>
      </c>
      <c r="C93">
        <v>200</v>
      </c>
      <c r="T93">
        <v>0</v>
      </c>
      <c r="U93">
        <v>0</v>
      </c>
      <c r="V93">
        <v>0</v>
      </c>
      <c r="W93">
        <v>0</v>
      </c>
      <c r="X93" t="s">
        <v>76</v>
      </c>
      <c r="Y93">
        <v>6</v>
      </c>
      <c r="Z93">
        <v>3</v>
      </c>
      <c r="AA93">
        <v>27</v>
      </c>
      <c r="AB93">
        <v>0</v>
      </c>
      <c r="BM93" t="str">
        <f t="shared" si="0"/>
        <v/>
      </c>
      <c r="BO93" t="s">
        <v>73</v>
      </c>
      <c r="BR93">
        <v>59.815745489199998</v>
      </c>
      <c r="BS93">
        <v>3</v>
      </c>
      <c r="BT93" t="s">
        <v>74</v>
      </c>
      <c r="BU93">
        <v>15</v>
      </c>
    </row>
    <row r="94" spans="1:73">
      <c r="A94">
        <v>-200</v>
      </c>
      <c r="B94" t="s">
        <v>77</v>
      </c>
      <c r="C94">
        <v>200</v>
      </c>
      <c r="T94">
        <v>0</v>
      </c>
      <c r="U94">
        <v>0</v>
      </c>
      <c r="V94">
        <v>0</v>
      </c>
      <c r="W94">
        <v>0</v>
      </c>
      <c r="X94" t="s">
        <v>76</v>
      </c>
      <c r="Y94">
        <v>7</v>
      </c>
      <c r="Z94">
        <v>0</v>
      </c>
      <c r="AA94">
        <v>28</v>
      </c>
      <c r="AB94">
        <v>1</v>
      </c>
      <c r="AC94">
        <v>0</v>
      </c>
      <c r="AD94">
        <v>0</v>
      </c>
      <c r="AE94">
        <v>0</v>
      </c>
      <c r="AF94">
        <v>0</v>
      </c>
      <c r="AG94" t="s">
        <v>76</v>
      </c>
      <c r="AJ94">
        <v>190.80238103900001</v>
      </c>
      <c r="AK94" t="s">
        <v>77</v>
      </c>
      <c r="AL94">
        <v>1</v>
      </c>
      <c r="AM94">
        <v>0.35083293914800001</v>
      </c>
      <c r="AN94" t="s">
        <v>76</v>
      </c>
      <c r="AO94">
        <v>0.51474881172200004</v>
      </c>
      <c r="AP94">
        <v>1.0018348693799999E-3</v>
      </c>
      <c r="AQ94">
        <v>193.803009033</v>
      </c>
      <c r="BK94">
        <v>190.80098104499999</v>
      </c>
      <c r="BL94">
        <v>190.80117297199999</v>
      </c>
      <c r="BM94">
        <f t="shared" si="0"/>
        <v>0.43399214799998731</v>
      </c>
      <c r="BN94">
        <v>1.21</v>
      </c>
      <c r="BO94" t="s">
        <v>73</v>
      </c>
      <c r="BR94">
        <v>59.815745489199998</v>
      </c>
      <c r="BS94">
        <v>3</v>
      </c>
      <c r="BT94" t="s">
        <v>74</v>
      </c>
      <c r="BU94">
        <v>15</v>
      </c>
    </row>
    <row r="95" spans="1:73">
      <c r="A95">
        <v>-200</v>
      </c>
      <c r="B95" t="s">
        <v>77</v>
      </c>
      <c r="C95">
        <v>200</v>
      </c>
      <c r="T95">
        <v>0</v>
      </c>
      <c r="U95">
        <v>0</v>
      </c>
      <c r="V95">
        <v>0</v>
      </c>
      <c r="W95">
        <v>0</v>
      </c>
      <c r="X95" t="s">
        <v>76</v>
      </c>
      <c r="Y95">
        <v>7</v>
      </c>
      <c r="Z95">
        <v>0</v>
      </c>
      <c r="AA95">
        <v>28</v>
      </c>
      <c r="AB95">
        <v>1</v>
      </c>
      <c r="BM95" t="str">
        <f t="shared" si="0"/>
        <v/>
      </c>
      <c r="BO95" t="s">
        <v>73</v>
      </c>
      <c r="BR95">
        <v>59.815745489199998</v>
      </c>
      <c r="BS95">
        <v>3</v>
      </c>
      <c r="BT95" t="s">
        <v>74</v>
      </c>
      <c r="BU95">
        <v>15</v>
      </c>
    </row>
    <row r="96" spans="1:73">
      <c r="A96">
        <v>-200</v>
      </c>
      <c r="B96" t="s">
        <v>77</v>
      </c>
      <c r="C96">
        <v>200</v>
      </c>
      <c r="T96">
        <v>0</v>
      </c>
      <c r="U96">
        <v>0</v>
      </c>
      <c r="V96">
        <v>0</v>
      </c>
      <c r="W96">
        <v>0</v>
      </c>
      <c r="X96" t="s">
        <v>76</v>
      </c>
      <c r="Y96">
        <v>7</v>
      </c>
      <c r="Z96">
        <v>1</v>
      </c>
      <c r="AA96">
        <v>29</v>
      </c>
      <c r="AB96">
        <v>1</v>
      </c>
      <c r="AC96">
        <v>0</v>
      </c>
      <c r="AD96">
        <v>0</v>
      </c>
      <c r="AE96">
        <v>0</v>
      </c>
      <c r="AF96">
        <v>0</v>
      </c>
      <c r="AG96" t="s">
        <v>76</v>
      </c>
      <c r="AJ96">
        <v>194.26435709</v>
      </c>
      <c r="AK96" t="s">
        <v>77</v>
      </c>
      <c r="AL96">
        <v>1</v>
      </c>
      <c r="AM96">
        <v>0.40091991424599999</v>
      </c>
      <c r="AN96" t="s">
        <v>76</v>
      </c>
      <c r="AO96">
        <v>0.50565195083600001</v>
      </c>
      <c r="AP96">
        <v>1.05690956116E-3</v>
      </c>
      <c r="AQ96">
        <v>197.25584387800001</v>
      </c>
      <c r="BK96">
        <v>194.262950897</v>
      </c>
      <c r="BL96">
        <v>194.263113976</v>
      </c>
      <c r="BM96">
        <f t="shared" si="0"/>
        <v>0.45994186400000103</v>
      </c>
      <c r="BN96">
        <v>0.84</v>
      </c>
      <c r="BO96" t="s">
        <v>73</v>
      </c>
      <c r="BR96">
        <v>59.815745489199998</v>
      </c>
      <c r="BS96">
        <v>3</v>
      </c>
      <c r="BT96" t="s">
        <v>74</v>
      </c>
      <c r="BU96">
        <v>15</v>
      </c>
    </row>
    <row r="97" spans="1:73">
      <c r="A97">
        <v>-200</v>
      </c>
      <c r="B97" t="s">
        <v>77</v>
      </c>
      <c r="C97">
        <v>200</v>
      </c>
      <c r="T97">
        <v>0</v>
      </c>
      <c r="U97">
        <v>0</v>
      </c>
      <c r="V97">
        <v>0</v>
      </c>
      <c r="W97">
        <v>0</v>
      </c>
      <c r="X97" t="s">
        <v>76</v>
      </c>
      <c r="Y97">
        <v>7</v>
      </c>
      <c r="Z97">
        <v>1</v>
      </c>
      <c r="AA97">
        <v>29</v>
      </c>
      <c r="AB97">
        <v>1</v>
      </c>
      <c r="BM97" t="str">
        <f t="shared" si="0"/>
        <v/>
      </c>
      <c r="BO97" t="s">
        <v>73</v>
      </c>
      <c r="BR97">
        <v>59.815745489199998</v>
      </c>
      <c r="BS97">
        <v>3</v>
      </c>
      <c r="BT97" t="s">
        <v>74</v>
      </c>
      <c r="BU97">
        <v>15</v>
      </c>
    </row>
    <row r="98" spans="1:73">
      <c r="A98">
        <v>200</v>
      </c>
      <c r="B98" t="s">
        <v>75</v>
      </c>
      <c r="C98">
        <v>200</v>
      </c>
      <c r="T98">
        <v>0</v>
      </c>
      <c r="U98">
        <v>0</v>
      </c>
      <c r="V98">
        <v>0</v>
      </c>
      <c r="W98">
        <v>0</v>
      </c>
      <c r="X98" t="s">
        <v>76</v>
      </c>
      <c r="Y98">
        <v>7</v>
      </c>
      <c r="Z98">
        <v>2</v>
      </c>
      <c r="AA98">
        <v>30</v>
      </c>
      <c r="AB98">
        <v>0</v>
      </c>
      <c r="AC98">
        <v>0</v>
      </c>
      <c r="AD98">
        <v>0</v>
      </c>
      <c r="AE98">
        <v>0</v>
      </c>
      <c r="AF98">
        <v>0</v>
      </c>
      <c r="AG98" t="s">
        <v>76</v>
      </c>
      <c r="AJ98">
        <v>197.74266791299999</v>
      </c>
      <c r="AK98" t="s">
        <v>75</v>
      </c>
      <c r="AL98">
        <v>1</v>
      </c>
      <c r="AM98">
        <v>0.33407497405999997</v>
      </c>
      <c r="AN98" t="s">
        <v>76</v>
      </c>
      <c r="AO98">
        <v>0.51345491409300004</v>
      </c>
      <c r="AP98">
        <v>9.2697143554700001E-4</v>
      </c>
      <c r="AQ98">
        <v>200.741858006</v>
      </c>
      <c r="BK98">
        <v>197.74124288600001</v>
      </c>
      <c r="BL98">
        <v>197.74141001699999</v>
      </c>
      <c r="BM98">
        <f t="shared" si="0"/>
        <v>0.48539900800000169</v>
      </c>
      <c r="BN98">
        <v>2.0699999999999998</v>
      </c>
      <c r="BO98" t="s">
        <v>73</v>
      </c>
      <c r="BR98">
        <v>59.815745489199998</v>
      </c>
      <c r="BS98">
        <v>3</v>
      </c>
      <c r="BT98" t="s">
        <v>74</v>
      </c>
      <c r="BU98">
        <v>15</v>
      </c>
    </row>
    <row r="99" spans="1:73">
      <c r="A99">
        <v>200</v>
      </c>
      <c r="B99" t="s">
        <v>75</v>
      </c>
      <c r="C99">
        <v>200</v>
      </c>
      <c r="T99">
        <v>0</v>
      </c>
      <c r="U99">
        <v>0</v>
      </c>
      <c r="V99">
        <v>0</v>
      </c>
      <c r="W99">
        <v>0</v>
      </c>
      <c r="X99" t="s">
        <v>76</v>
      </c>
      <c r="Y99">
        <v>7</v>
      </c>
      <c r="Z99">
        <v>2</v>
      </c>
      <c r="AA99">
        <v>30</v>
      </c>
      <c r="AB99">
        <v>0</v>
      </c>
      <c r="BM99" t="str">
        <f t="shared" si="0"/>
        <v/>
      </c>
      <c r="BO99" t="s">
        <v>73</v>
      </c>
      <c r="BR99">
        <v>59.815745489199998</v>
      </c>
      <c r="BS99">
        <v>3</v>
      </c>
      <c r="BT99" t="s">
        <v>74</v>
      </c>
      <c r="BU99">
        <v>15</v>
      </c>
    </row>
    <row r="100" spans="1:73">
      <c r="A100">
        <v>200</v>
      </c>
      <c r="B100" t="s">
        <v>79</v>
      </c>
      <c r="C100">
        <v>-200</v>
      </c>
      <c r="T100">
        <v>0</v>
      </c>
      <c r="U100">
        <v>0</v>
      </c>
      <c r="V100">
        <v>0</v>
      </c>
      <c r="W100">
        <v>0</v>
      </c>
      <c r="X100" t="s">
        <v>76</v>
      </c>
      <c r="Y100">
        <v>7</v>
      </c>
      <c r="Z100">
        <v>3</v>
      </c>
      <c r="AA100">
        <v>31</v>
      </c>
      <c r="AB100">
        <v>2</v>
      </c>
      <c r="AC100">
        <v>0</v>
      </c>
      <c r="AD100">
        <v>0</v>
      </c>
      <c r="AE100">
        <v>0</v>
      </c>
      <c r="AF100">
        <v>0</v>
      </c>
      <c r="AG100" t="s">
        <v>76</v>
      </c>
      <c r="AJ100">
        <v>201.20532703399999</v>
      </c>
      <c r="AK100" t="s">
        <v>79</v>
      </c>
      <c r="AL100">
        <v>1</v>
      </c>
      <c r="AM100">
        <v>0.38420605659500001</v>
      </c>
      <c r="AN100" t="s">
        <v>76</v>
      </c>
      <c r="AO100">
        <v>0.50341987609899996</v>
      </c>
      <c r="AP100">
        <v>1.09195709229E-3</v>
      </c>
      <c r="AQ100">
        <v>204.194854975</v>
      </c>
      <c r="BK100">
        <v>201.203708887</v>
      </c>
      <c r="BL100">
        <v>201.20387506500001</v>
      </c>
      <c r="BM100">
        <f t="shared" si="0"/>
        <v>0.46185088100000371</v>
      </c>
      <c r="BN100">
        <v>0.27</v>
      </c>
      <c r="BO100" t="s">
        <v>73</v>
      </c>
      <c r="BR100">
        <v>59.815745489199998</v>
      </c>
      <c r="BS100">
        <v>3</v>
      </c>
      <c r="BT100" t="s">
        <v>74</v>
      </c>
      <c r="BU100">
        <v>15</v>
      </c>
    </row>
    <row r="101" spans="1:73">
      <c r="A101">
        <v>200</v>
      </c>
      <c r="B101" t="s">
        <v>79</v>
      </c>
      <c r="C101">
        <v>-200</v>
      </c>
      <c r="T101">
        <v>0</v>
      </c>
      <c r="U101">
        <v>0</v>
      </c>
      <c r="V101">
        <v>0</v>
      </c>
      <c r="W101">
        <v>0</v>
      </c>
      <c r="X101" t="s">
        <v>76</v>
      </c>
      <c r="Y101">
        <v>7</v>
      </c>
      <c r="Z101">
        <v>3</v>
      </c>
      <c r="AA101">
        <v>31</v>
      </c>
      <c r="AB101">
        <v>2</v>
      </c>
      <c r="BM101" t="str">
        <f t="shared" si="0"/>
        <v/>
      </c>
      <c r="BO101" t="s">
        <v>73</v>
      </c>
      <c r="BR101">
        <v>59.815745489199998</v>
      </c>
      <c r="BS101">
        <v>3</v>
      </c>
      <c r="BT101" t="s">
        <v>74</v>
      </c>
      <c r="BU101">
        <v>15</v>
      </c>
    </row>
    <row r="102" spans="1:73">
      <c r="A102">
        <v>-200</v>
      </c>
      <c r="B102" t="s">
        <v>77</v>
      </c>
      <c r="C102">
        <v>200</v>
      </c>
      <c r="T102">
        <v>0</v>
      </c>
      <c r="U102">
        <v>0</v>
      </c>
      <c r="V102">
        <v>0</v>
      </c>
      <c r="W102">
        <v>0</v>
      </c>
      <c r="X102" t="s">
        <v>76</v>
      </c>
      <c r="Y102">
        <v>8</v>
      </c>
      <c r="Z102">
        <v>0</v>
      </c>
      <c r="AA102">
        <v>32</v>
      </c>
      <c r="AB102">
        <v>1</v>
      </c>
      <c r="AC102">
        <v>0</v>
      </c>
      <c r="AD102">
        <v>0</v>
      </c>
      <c r="AE102">
        <v>0</v>
      </c>
      <c r="AF102">
        <v>0</v>
      </c>
      <c r="AG102" t="s">
        <v>76</v>
      </c>
      <c r="AJ102">
        <v>204.64537405999999</v>
      </c>
      <c r="AK102" t="s">
        <v>77</v>
      </c>
      <c r="AL102">
        <v>1</v>
      </c>
      <c r="AM102">
        <v>0.45115900039700002</v>
      </c>
      <c r="AN102" t="s">
        <v>76</v>
      </c>
      <c r="AO102">
        <v>0.51609587669400003</v>
      </c>
      <c r="AP102">
        <v>9.1290473938000001E-4</v>
      </c>
      <c r="AQ102">
        <v>207.64714407899999</v>
      </c>
      <c r="BK102">
        <v>204.644002914</v>
      </c>
      <c r="BL102">
        <v>204.64415288000001</v>
      </c>
      <c r="BM102">
        <f t="shared" si="0"/>
        <v>0.4491479389999995</v>
      </c>
      <c r="BN102">
        <v>2</v>
      </c>
      <c r="BO102" t="s">
        <v>73</v>
      </c>
      <c r="BR102">
        <v>59.815745489199998</v>
      </c>
      <c r="BS102">
        <v>3</v>
      </c>
      <c r="BT102" t="s">
        <v>74</v>
      </c>
      <c r="BU102">
        <v>15</v>
      </c>
    </row>
    <row r="103" spans="1:73">
      <c r="A103">
        <v>-200</v>
      </c>
      <c r="B103" t="s">
        <v>77</v>
      </c>
      <c r="C103">
        <v>200</v>
      </c>
      <c r="T103">
        <v>0</v>
      </c>
      <c r="U103">
        <v>0</v>
      </c>
      <c r="V103">
        <v>0</v>
      </c>
      <c r="W103">
        <v>0</v>
      </c>
      <c r="X103" t="s">
        <v>76</v>
      </c>
      <c r="Y103">
        <v>8</v>
      </c>
      <c r="Z103">
        <v>0</v>
      </c>
      <c r="AA103">
        <v>32</v>
      </c>
      <c r="AB103">
        <v>1</v>
      </c>
      <c r="BM103" t="str">
        <f t="shared" ref="BM103:BM166" si="1">IF(BK103&lt;&gt;"", BK103-AQ101, "")</f>
        <v/>
      </c>
      <c r="BO103" t="s">
        <v>73</v>
      </c>
      <c r="BR103">
        <v>59.815745489199998</v>
      </c>
      <c r="BS103">
        <v>3</v>
      </c>
      <c r="BT103" t="s">
        <v>74</v>
      </c>
      <c r="BU103">
        <v>15</v>
      </c>
    </row>
    <row r="104" spans="1:73">
      <c r="A104">
        <v>-200</v>
      </c>
      <c r="B104" t="s">
        <v>78</v>
      </c>
      <c r="C104">
        <v>-200</v>
      </c>
      <c r="T104">
        <v>0</v>
      </c>
      <c r="U104">
        <v>0</v>
      </c>
      <c r="V104">
        <v>0</v>
      </c>
      <c r="W104">
        <v>0</v>
      </c>
      <c r="X104" t="s">
        <v>76</v>
      </c>
      <c r="Y104">
        <v>8</v>
      </c>
      <c r="Z104">
        <v>1</v>
      </c>
      <c r="AA104">
        <v>33</v>
      </c>
      <c r="AB104">
        <v>3</v>
      </c>
      <c r="AC104">
        <v>0</v>
      </c>
      <c r="AD104">
        <v>0</v>
      </c>
      <c r="AE104">
        <v>0</v>
      </c>
      <c r="AF104">
        <v>0</v>
      </c>
      <c r="AG104" t="s">
        <v>76</v>
      </c>
      <c r="AJ104">
        <v>208.189213991</v>
      </c>
      <c r="AK104" t="s">
        <v>78</v>
      </c>
      <c r="AL104">
        <v>1</v>
      </c>
      <c r="AM104">
        <v>0.40104722976700002</v>
      </c>
      <c r="AN104" t="s">
        <v>76</v>
      </c>
      <c r="AO104">
        <v>0.50843000411999995</v>
      </c>
      <c r="AP104">
        <v>1.1820793151899999E-3</v>
      </c>
      <c r="AQ104">
        <v>211.18370103800001</v>
      </c>
      <c r="BK104">
        <v>208.18754005400001</v>
      </c>
      <c r="BL104">
        <v>208.18771696100001</v>
      </c>
      <c r="BM104">
        <f t="shared" si="1"/>
        <v>0.54039597500002401</v>
      </c>
      <c r="BN104">
        <v>4.13</v>
      </c>
      <c r="BO104" t="s">
        <v>73</v>
      </c>
      <c r="BR104">
        <v>59.815745489199998</v>
      </c>
      <c r="BS104">
        <v>3</v>
      </c>
      <c r="BT104" t="s">
        <v>74</v>
      </c>
      <c r="BU104">
        <v>15</v>
      </c>
    </row>
    <row r="105" spans="1:73">
      <c r="A105">
        <v>-200</v>
      </c>
      <c r="B105" t="s">
        <v>78</v>
      </c>
      <c r="C105">
        <v>-200</v>
      </c>
      <c r="T105">
        <v>0</v>
      </c>
      <c r="U105">
        <v>0</v>
      </c>
      <c r="V105">
        <v>0</v>
      </c>
      <c r="W105">
        <v>0</v>
      </c>
      <c r="X105" t="s">
        <v>76</v>
      </c>
      <c r="Y105">
        <v>8</v>
      </c>
      <c r="Z105">
        <v>1</v>
      </c>
      <c r="AA105">
        <v>33</v>
      </c>
      <c r="AB105">
        <v>3</v>
      </c>
      <c r="BM105" t="str">
        <f t="shared" si="1"/>
        <v/>
      </c>
      <c r="BO105" t="s">
        <v>73</v>
      </c>
      <c r="BR105">
        <v>59.815745489199998</v>
      </c>
      <c r="BS105">
        <v>3</v>
      </c>
      <c r="BT105" t="s">
        <v>74</v>
      </c>
      <c r="BU105">
        <v>15</v>
      </c>
    </row>
    <row r="106" spans="1:73">
      <c r="A106">
        <v>200</v>
      </c>
      <c r="B106" t="s">
        <v>75</v>
      </c>
      <c r="C106">
        <v>200</v>
      </c>
      <c r="T106">
        <v>0</v>
      </c>
      <c r="U106">
        <v>0</v>
      </c>
      <c r="V106">
        <v>0</v>
      </c>
      <c r="W106">
        <v>0</v>
      </c>
      <c r="X106" t="s">
        <v>76</v>
      </c>
      <c r="Y106">
        <v>8</v>
      </c>
      <c r="Z106">
        <v>2</v>
      </c>
      <c r="AA106">
        <v>34</v>
      </c>
      <c r="AB106">
        <v>0</v>
      </c>
      <c r="AC106">
        <v>0</v>
      </c>
      <c r="AD106">
        <v>0</v>
      </c>
      <c r="AE106">
        <v>0</v>
      </c>
      <c r="AF106">
        <v>0</v>
      </c>
      <c r="AG106" t="s">
        <v>76</v>
      </c>
      <c r="AJ106">
        <v>211.68397808099999</v>
      </c>
      <c r="AK106" t="s">
        <v>75</v>
      </c>
      <c r="AL106">
        <v>1</v>
      </c>
      <c r="AM106">
        <v>0.41760683059699999</v>
      </c>
      <c r="AN106" t="s">
        <v>76</v>
      </c>
      <c r="AO106">
        <v>0.51659798622099995</v>
      </c>
      <c r="AP106">
        <v>9.2291831970200001E-4</v>
      </c>
      <c r="AQ106">
        <v>214.686147928</v>
      </c>
      <c r="BK106">
        <v>211.68256187399999</v>
      </c>
      <c r="BL106">
        <v>211.68274307300001</v>
      </c>
      <c r="BM106">
        <f t="shared" si="1"/>
        <v>0.49886083599997733</v>
      </c>
      <c r="BN106">
        <v>4.0199999999999996</v>
      </c>
      <c r="BO106" t="s">
        <v>73</v>
      </c>
      <c r="BR106">
        <v>59.815745489199998</v>
      </c>
      <c r="BS106">
        <v>3</v>
      </c>
      <c r="BT106" t="s">
        <v>74</v>
      </c>
      <c r="BU106">
        <v>15</v>
      </c>
    </row>
    <row r="107" spans="1:73">
      <c r="A107">
        <v>200</v>
      </c>
      <c r="B107" t="s">
        <v>75</v>
      </c>
      <c r="C107">
        <v>200</v>
      </c>
      <c r="T107">
        <v>0</v>
      </c>
      <c r="U107">
        <v>0</v>
      </c>
      <c r="V107">
        <v>0</v>
      </c>
      <c r="W107">
        <v>0</v>
      </c>
      <c r="X107" t="s">
        <v>76</v>
      </c>
      <c r="Y107">
        <v>8</v>
      </c>
      <c r="Z107">
        <v>2</v>
      </c>
      <c r="AA107">
        <v>34</v>
      </c>
      <c r="AB107">
        <v>0</v>
      </c>
      <c r="BM107" t="str">
        <f t="shared" si="1"/>
        <v/>
      </c>
      <c r="BO107" t="s">
        <v>73</v>
      </c>
      <c r="BR107">
        <v>59.815745489199998</v>
      </c>
      <c r="BS107">
        <v>3</v>
      </c>
      <c r="BT107" t="s">
        <v>74</v>
      </c>
      <c r="BU107">
        <v>15</v>
      </c>
    </row>
    <row r="108" spans="1:73">
      <c r="A108">
        <v>200</v>
      </c>
      <c r="B108" t="s">
        <v>75</v>
      </c>
      <c r="C108">
        <v>200</v>
      </c>
      <c r="T108">
        <v>0</v>
      </c>
      <c r="U108">
        <v>0</v>
      </c>
      <c r="V108">
        <v>0</v>
      </c>
      <c r="W108">
        <v>0</v>
      </c>
      <c r="X108" t="s">
        <v>76</v>
      </c>
      <c r="Y108">
        <v>8</v>
      </c>
      <c r="Z108">
        <v>3</v>
      </c>
      <c r="AA108">
        <v>35</v>
      </c>
      <c r="AB108">
        <v>0</v>
      </c>
      <c r="AC108">
        <v>0</v>
      </c>
      <c r="AD108">
        <v>0</v>
      </c>
      <c r="AE108">
        <v>0</v>
      </c>
      <c r="AF108">
        <v>0</v>
      </c>
      <c r="AG108" t="s">
        <v>76</v>
      </c>
      <c r="AJ108">
        <v>215.20255994799999</v>
      </c>
      <c r="AK108" t="s">
        <v>75</v>
      </c>
      <c r="AL108">
        <v>1</v>
      </c>
      <c r="AM108">
        <v>0.434507846832</v>
      </c>
      <c r="AN108" t="s">
        <v>76</v>
      </c>
      <c r="AO108">
        <v>0.50075697898899996</v>
      </c>
      <c r="AP108">
        <v>9.3388557434099996E-4</v>
      </c>
      <c r="AQ108">
        <v>218.20599698999999</v>
      </c>
      <c r="BK108">
        <v>215.20106100999999</v>
      </c>
      <c r="BL108">
        <v>215.20125889799999</v>
      </c>
      <c r="BM108">
        <f t="shared" si="1"/>
        <v>0.51491308199999253</v>
      </c>
      <c r="BN108">
        <v>3.83</v>
      </c>
      <c r="BO108" t="s">
        <v>73</v>
      </c>
      <c r="BR108">
        <v>59.815745489199998</v>
      </c>
      <c r="BS108">
        <v>3</v>
      </c>
      <c r="BT108" t="s">
        <v>74</v>
      </c>
      <c r="BU108">
        <v>15</v>
      </c>
    </row>
    <row r="109" spans="1:73">
      <c r="A109">
        <v>200</v>
      </c>
      <c r="B109" t="s">
        <v>75</v>
      </c>
      <c r="C109">
        <v>200</v>
      </c>
      <c r="T109">
        <v>0</v>
      </c>
      <c r="U109">
        <v>0</v>
      </c>
      <c r="V109">
        <v>0</v>
      </c>
      <c r="W109">
        <v>0</v>
      </c>
      <c r="X109" t="s">
        <v>76</v>
      </c>
      <c r="Y109">
        <v>8</v>
      </c>
      <c r="Z109">
        <v>3</v>
      </c>
      <c r="AA109">
        <v>35</v>
      </c>
      <c r="AB109">
        <v>0</v>
      </c>
      <c r="BM109" t="str">
        <f t="shared" si="1"/>
        <v/>
      </c>
      <c r="BO109" t="s">
        <v>73</v>
      </c>
      <c r="BR109">
        <v>59.815745489199998</v>
      </c>
      <c r="BS109">
        <v>3</v>
      </c>
      <c r="BT109" t="s">
        <v>74</v>
      </c>
      <c r="BU109">
        <v>15</v>
      </c>
    </row>
    <row r="110" spans="1:73">
      <c r="A110">
        <v>200</v>
      </c>
      <c r="B110" t="s">
        <v>75</v>
      </c>
      <c r="C110">
        <v>200</v>
      </c>
      <c r="T110">
        <v>0</v>
      </c>
      <c r="U110">
        <v>0</v>
      </c>
      <c r="V110">
        <v>0</v>
      </c>
      <c r="W110">
        <v>0</v>
      </c>
      <c r="X110" t="s">
        <v>76</v>
      </c>
      <c r="Y110">
        <v>9</v>
      </c>
      <c r="Z110">
        <v>0</v>
      </c>
      <c r="AA110">
        <v>36</v>
      </c>
      <c r="AB110">
        <v>0</v>
      </c>
      <c r="AC110">
        <v>0</v>
      </c>
      <c r="AD110">
        <v>0</v>
      </c>
      <c r="AE110">
        <v>0</v>
      </c>
      <c r="AF110">
        <v>0</v>
      </c>
      <c r="AG110" t="s">
        <v>76</v>
      </c>
      <c r="AJ110">
        <v>218.77923393200001</v>
      </c>
      <c r="AK110" t="s">
        <v>75</v>
      </c>
      <c r="AL110">
        <v>1</v>
      </c>
      <c r="AM110">
        <v>0.334095001221</v>
      </c>
      <c r="AN110" t="s">
        <v>76</v>
      </c>
      <c r="AO110">
        <v>0.51034402847299998</v>
      </c>
      <c r="AP110">
        <v>9.41038131714E-4</v>
      </c>
      <c r="AQ110">
        <v>221.77544999099999</v>
      </c>
      <c r="BK110">
        <v>218.777764082</v>
      </c>
      <c r="BL110">
        <v>218.77793788899999</v>
      </c>
      <c r="BM110">
        <f t="shared" si="1"/>
        <v>0.57176709200001596</v>
      </c>
      <c r="BN110">
        <v>0.87</v>
      </c>
      <c r="BO110" t="s">
        <v>73</v>
      </c>
      <c r="BR110">
        <v>59.815745489199998</v>
      </c>
      <c r="BS110">
        <v>3</v>
      </c>
      <c r="BT110" t="s">
        <v>74</v>
      </c>
      <c r="BU110">
        <v>15</v>
      </c>
    </row>
    <row r="111" spans="1:73">
      <c r="A111">
        <v>200</v>
      </c>
      <c r="B111" t="s">
        <v>75</v>
      </c>
      <c r="C111">
        <v>200</v>
      </c>
      <c r="T111">
        <v>0</v>
      </c>
      <c r="U111">
        <v>0</v>
      </c>
      <c r="V111">
        <v>0</v>
      </c>
      <c r="W111">
        <v>0</v>
      </c>
      <c r="X111" t="s">
        <v>76</v>
      </c>
      <c r="Y111">
        <v>9</v>
      </c>
      <c r="Z111">
        <v>0</v>
      </c>
      <c r="AA111">
        <v>36</v>
      </c>
      <c r="AB111">
        <v>0</v>
      </c>
      <c r="BM111" t="str">
        <f t="shared" si="1"/>
        <v/>
      </c>
      <c r="BO111" t="s">
        <v>73</v>
      </c>
      <c r="BR111">
        <v>59.815745489199998</v>
      </c>
      <c r="BS111">
        <v>3</v>
      </c>
      <c r="BT111" t="s">
        <v>74</v>
      </c>
      <c r="BU111">
        <v>15</v>
      </c>
    </row>
    <row r="112" spans="1:73">
      <c r="A112">
        <v>200</v>
      </c>
      <c r="B112" t="s">
        <v>75</v>
      </c>
      <c r="C112">
        <v>200</v>
      </c>
      <c r="T112">
        <v>0</v>
      </c>
      <c r="U112">
        <v>0</v>
      </c>
      <c r="V112">
        <v>0</v>
      </c>
      <c r="W112">
        <v>0</v>
      </c>
      <c r="X112" t="s">
        <v>76</v>
      </c>
      <c r="Y112">
        <v>9</v>
      </c>
      <c r="Z112">
        <v>1</v>
      </c>
      <c r="AA112">
        <v>37</v>
      </c>
      <c r="AB112">
        <v>0</v>
      </c>
      <c r="AC112">
        <v>0</v>
      </c>
      <c r="AD112">
        <v>0</v>
      </c>
      <c r="AE112">
        <v>0</v>
      </c>
      <c r="AF112">
        <v>0</v>
      </c>
      <c r="AG112" t="s">
        <v>76</v>
      </c>
      <c r="AJ112">
        <v>222.29283404399999</v>
      </c>
      <c r="AK112" t="s">
        <v>75</v>
      </c>
      <c r="AL112">
        <v>1</v>
      </c>
      <c r="AM112">
        <v>0.35130214691200001</v>
      </c>
      <c r="AN112" t="s">
        <v>76</v>
      </c>
      <c r="AO112">
        <v>0.51613092422499995</v>
      </c>
      <c r="AP112">
        <v>9.3388557434099996E-4</v>
      </c>
      <c r="AQ112">
        <v>225.294833899</v>
      </c>
      <c r="BK112">
        <v>222.29141688300001</v>
      </c>
      <c r="BL112">
        <v>222.291615009</v>
      </c>
      <c r="BM112">
        <f t="shared" si="1"/>
        <v>0.51596689200002288</v>
      </c>
      <c r="BN112">
        <v>0.36</v>
      </c>
      <c r="BO112" t="s">
        <v>73</v>
      </c>
      <c r="BR112">
        <v>59.815745489199998</v>
      </c>
      <c r="BS112">
        <v>3</v>
      </c>
      <c r="BT112" t="s">
        <v>74</v>
      </c>
      <c r="BU112">
        <v>15</v>
      </c>
    </row>
    <row r="113" spans="1:73">
      <c r="A113">
        <v>200</v>
      </c>
      <c r="B113" t="s">
        <v>75</v>
      </c>
      <c r="C113">
        <v>200</v>
      </c>
      <c r="T113">
        <v>0</v>
      </c>
      <c r="U113">
        <v>0</v>
      </c>
      <c r="V113">
        <v>0</v>
      </c>
      <c r="W113">
        <v>0</v>
      </c>
      <c r="X113" t="s">
        <v>76</v>
      </c>
      <c r="Y113">
        <v>9</v>
      </c>
      <c r="Z113">
        <v>1</v>
      </c>
      <c r="AA113">
        <v>37</v>
      </c>
      <c r="AB113">
        <v>0</v>
      </c>
      <c r="BM113" t="str">
        <f t="shared" si="1"/>
        <v/>
      </c>
      <c r="BO113" t="s">
        <v>73</v>
      </c>
      <c r="BR113">
        <v>59.815745489199998</v>
      </c>
      <c r="BS113">
        <v>3</v>
      </c>
      <c r="BT113" t="s">
        <v>74</v>
      </c>
      <c r="BU113">
        <v>15</v>
      </c>
    </row>
    <row r="114" spans="1:73">
      <c r="A114">
        <v>-200</v>
      </c>
      <c r="B114" t="s">
        <v>78</v>
      </c>
      <c r="C114">
        <v>-200</v>
      </c>
      <c r="T114">
        <v>0</v>
      </c>
      <c r="U114">
        <v>0</v>
      </c>
      <c r="V114">
        <v>0</v>
      </c>
      <c r="W114">
        <v>0</v>
      </c>
      <c r="X114" t="s">
        <v>76</v>
      </c>
      <c r="Y114">
        <v>9</v>
      </c>
      <c r="Z114">
        <v>2</v>
      </c>
      <c r="AA114">
        <v>38</v>
      </c>
      <c r="AB114">
        <v>3</v>
      </c>
      <c r="AC114">
        <v>0</v>
      </c>
      <c r="AD114">
        <v>0</v>
      </c>
      <c r="AE114">
        <v>0</v>
      </c>
      <c r="AF114">
        <v>0</v>
      </c>
      <c r="AG114" t="s">
        <v>76</v>
      </c>
      <c r="AJ114">
        <v>225.82784509699999</v>
      </c>
      <c r="AK114" t="s">
        <v>78</v>
      </c>
      <c r="AL114">
        <v>1</v>
      </c>
      <c r="AM114">
        <v>0.36755800247199999</v>
      </c>
      <c r="AN114" t="s">
        <v>76</v>
      </c>
      <c r="AO114">
        <v>0.50048995017999998</v>
      </c>
      <c r="AP114">
        <v>9.4580650329600003E-4</v>
      </c>
      <c r="AQ114">
        <v>228.831003904</v>
      </c>
      <c r="BK114">
        <v>225.82636594799999</v>
      </c>
      <c r="BL114">
        <v>225.82654404600001</v>
      </c>
      <c r="BM114">
        <f t="shared" si="1"/>
        <v>0.53153204899999196</v>
      </c>
      <c r="BN114">
        <v>1.85</v>
      </c>
      <c r="BO114" t="s">
        <v>73</v>
      </c>
      <c r="BR114">
        <v>59.815745489199998</v>
      </c>
      <c r="BS114">
        <v>3</v>
      </c>
      <c r="BT114" t="s">
        <v>74</v>
      </c>
      <c r="BU114">
        <v>15</v>
      </c>
    </row>
    <row r="115" spans="1:73">
      <c r="A115">
        <v>-200</v>
      </c>
      <c r="B115" t="s">
        <v>78</v>
      </c>
      <c r="C115">
        <v>-200</v>
      </c>
      <c r="T115">
        <v>0</v>
      </c>
      <c r="U115">
        <v>0</v>
      </c>
      <c r="V115">
        <v>0</v>
      </c>
      <c r="W115">
        <v>0</v>
      </c>
      <c r="X115" t="s">
        <v>76</v>
      </c>
      <c r="Y115">
        <v>9</v>
      </c>
      <c r="Z115">
        <v>2</v>
      </c>
      <c r="AA115">
        <v>38</v>
      </c>
      <c r="AB115">
        <v>3</v>
      </c>
      <c r="BM115" t="str">
        <f t="shared" si="1"/>
        <v/>
      </c>
      <c r="BO115" t="s">
        <v>73</v>
      </c>
      <c r="BR115">
        <v>59.815745489199998</v>
      </c>
      <c r="BS115">
        <v>3</v>
      </c>
      <c r="BT115" t="s">
        <v>74</v>
      </c>
      <c r="BU115">
        <v>15</v>
      </c>
    </row>
    <row r="116" spans="1:73">
      <c r="A116">
        <v>-200</v>
      </c>
      <c r="B116" t="s">
        <v>78</v>
      </c>
      <c r="C116">
        <v>-200</v>
      </c>
      <c r="T116">
        <v>0</v>
      </c>
      <c r="U116">
        <v>0</v>
      </c>
      <c r="V116">
        <v>0</v>
      </c>
      <c r="W116">
        <v>0</v>
      </c>
      <c r="X116" t="s">
        <v>76</v>
      </c>
      <c r="Y116">
        <v>9</v>
      </c>
      <c r="Z116">
        <v>3</v>
      </c>
      <c r="AA116">
        <v>39</v>
      </c>
      <c r="AB116">
        <v>3</v>
      </c>
      <c r="AC116">
        <v>0</v>
      </c>
      <c r="AD116">
        <v>0</v>
      </c>
      <c r="AE116">
        <v>0</v>
      </c>
      <c r="AF116">
        <v>0</v>
      </c>
      <c r="AG116" t="s">
        <v>76</v>
      </c>
      <c r="AJ116">
        <v>229.40510296799999</v>
      </c>
      <c r="AK116" t="s">
        <v>78</v>
      </c>
      <c r="AL116">
        <v>1</v>
      </c>
      <c r="AM116">
        <v>0.38445401191700002</v>
      </c>
      <c r="AN116" t="s">
        <v>76</v>
      </c>
      <c r="AO116">
        <v>0.50952005386400001</v>
      </c>
      <c r="AP116">
        <v>8.9716911315900004E-4</v>
      </c>
      <c r="AQ116">
        <v>232.39984107000001</v>
      </c>
      <c r="BK116">
        <v>229.40373587600001</v>
      </c>
      <c r="BL116">
        <v>229.40389704699999</v>
      </c>
      <c r="BM116">
        <f t="shared" si="1"/>
        <v>0.57273197200001391</v>
      </c>
      <c r="BN116">
        <v>1.1399999999999999</v>
      </c>
      <c r="BO116" t="s">
        <v>73</v>
      </c>
      <c r="BR116">
        <v>59.815745489199998</v>
      </c>
      <c r="BS116">
        <v>3</v>
      </c>
      <c r="BT116" t="s">
        <v>74</v>
      </c>
      <c r="BU116">
        <v>15</v>
      </c>
    </row>
    <row r="117" spans="1:73">
      <c r="A117">
        <v>-200</v>
      </c>
      <c r="B117" t="s">
        <v>78</v>
      </c>
      <c r="C117">
        <v>-200</v>
      </c>
      <c r="T117">
        <v>0</v>
      </c>
      <c r="U117">
        <v>0</v>
      </c>
      <c r="V117">
        <v>0</v>
      </c>
      <c r="W117">
        <v>0</v>
      </c>
      <c r="X117" t="s">
        <v>76</v>
      </c>
      <c r="Y117">
        <v>9</v>
      </c>
      <c r="Z117">
        <v>3</v>
      </c>
      <c r="AA117">
        <v>39</v>
      </c>
      <c r="AB117">
        <v>3</v>
      </c>
      <c r="BM117" t="str">
        <f t="shared" si="1"/>
        <v/>
      </c>
      <c r="BO117" t="s">
        <v>73</v>
      </c>
      <c r="BR117">
        <v>59.815745489199998</v>
      </c>
      <c r="BS117">
        <v>3</v>
      </c>
      <c r="BT117" t="s">
        <v>74</v>
      </c>
      <c r="BU117">
        <v>15</v>
      </c>
    </row>
    <row r="118" spans="1:73">
      <c r="A118">
        <v>-200</v>
      </c>
      <c r="B118" t="s">
        <v>77</v>
      </c>
      <c r="C118">
        <v>200</v>
      </c>
      <c r="T118">
        <v>0</v>
      </c>
      <c r="U118">
        <v>0</v>
      </c>
      <c r="V118">
        <v>0</v>
      </c>
      <c r="W118">
        <v>0</v>
      </c>
      <c r="X118" t="s">
        <v>76</v>
      </c>
      <c r="Y118">
        <v>10</v>
      </c>
      <c r="Z118">
        <v>0</v>
      </c>
      <c r="AA118">
        <v>40</v>
      </c>
      <c r="AB118">
        <v>1</v>
      </c>
      <c r="AC118">
        <v>0</v>
      </c>
      <c r="AD118">
        <v>0</v>
      </c>
      <c r="AE118">
        <v>0</v>
      </c>
      <c r="AF118">
        <v>0</v>
      </c>
      <c r="AG118" t="s">
        <v>76</v>
      </c>
      <c r="AJ118">
        <v>232.95307302500001</v>
      </c>
      <c r="AK118" t="s">
        <v>77</v>
      </c>
      <c r="AL118">
        <v>1</v>
      </c>
      <c r="AM118">
        <v>0.38425302505499997</v>
      </c>
      <c r="AN118" t="s">
        <v>76</v>
      </c>
      <c r="AO118">
        <v>0.51428699493399999</v>
      </c>
      <c r="AP118">
        <v>9.2291831970200001E-4</v>
      </c>
      <c r="AQ118">
        <v>235.953226089</v>
      </c>
      <c r="BK118">
        <v>232.95174002600001</v>
      </c>
      <c r="BL118">
        <v>232.95191192600001</v>
      </c>
      <c r="BM118">
        <f t="shared" si="1"/>
        <v>0.55189895600000227</v>
      </c>
      <c r="BN118">
        <v>3.96</v>
      </c>
      <c r="BO118" t="s">
        <v>73</v>
      </c>
      <c r="BR118">
        <v>59.815745489199998</v>
      </c>
      <c r="BS118">
        <v>3</v>
      </c>
      <c r="BT118" t="s">
        <v>74</v>
      </c>
      <c r="BU118">
        <v>15</v>
      </c>
    </row>
    <row r="119" spans="1:73">
      <c r="A119">
        <v>-200</v>
      </c>
      <c r="B119" t="s">
        <v>77</v>
      </c>
      <c r="C119">
        <v>200</v>
      </c>
      <c r="T119">
        <v>0</v>
      </c>
      <c r="U119">
        <v>0</v>
      </c>
      <c r="V119">
        <v>0</v>
      </c>
      <c r="W119">
        <v>0</v>
      </c>
      <c r="X119" t="s">
        <v>76</v>
      </c>
      <c r="Y119">
        <v>10</v>
      </c>
      <c r="Z119">
        <v>0</v>
      </c>
      <c r="AA119">
        <v>40</v>
      </c>
      <c r="AB119">
        <v>1</v>
      </c>
      <c r="BM119" t="str">
        <f t="shared" si="1"/>
        <v/>
      </c>
      <c r="BO119" t="s">
        <v>73</v>
      </c>
      <c r="BR119">
        <v>59.815745489199998</v>
      </c>
      <c r="BS119">
        <v>3</v>
      </c>
      <c r="BT119" t="s">
        <v>74</v>
      </c>
      <c r="BU119">
        <v>15</v>
      </c>
    </row>
    <row r="120" spans="1:73">
      <c r="A120">
        <v>-200</v>
      </c>
      <c r="B120" t="s">
        <v>77</v>
      </c>
      <c r="C120">
        <v>200</v>
      </c>
      <c r="T120">
        <v>0</v>
      </c>
      <c r="U120">
        <v>0</v>
      </c>
      <c r="V120">
        <v>0</v>
      </c>
      <c r="W120">
        <v>0</v>
      </c>
      <c r="X120" t="s">
        <v>76</v>
      </c>
      <c r="Y120">
        <v>10</v>
      </c>
      <c r="Z120">
        <v>1</v>
      </c>
      <c r="AA120">
        <v>41</v>
      </c>
      <c r="AB120">
        <v>1</v>
      </c>
      <c r="AC120">
        <v>0</v>
      </c>
      <c r="AD120">
        <v>0</v>
      </c>
      <c r="AE120">
        <v>0</v>
      </c>
      <c r="AF120">
        <v>0</v>
      </c>
      <c r="AG120" t="s">
        <v>76</v>
      </c>
      <c r="AJ120">
        <v>236.57612490700001</v>
      </c>
      <c r="AK120" t="s">
        <v>77</v>
      </c>
      <c r="AL120">
        <v>1</v>
      </c>
      <c r="AM120">
        <v>0.38419103622400003</v>
      </c>
      <c r="AN120" t="s">
        <v>76</v>
      </c>
      <c r="AO120">
        <v>0.51090002059899997</v>
      </c>
      <c r="AP120">
        <v>9.9897384643600007E-4</v>
      </c>
      <c r="AQ120">
        <v>239.572566986</v>
      </c>
      <c r="BK120">
        <v>236.57468891100001</v>
      </c>
      <c r="BL120">
        <v>236.57488608400001</v>
      </c>
      <c r="BM120">
        <f t="shared" si="1"/>
        <v>0.62146282200001224</v>
      </c>
      <c r="BN120">
        <v>1.91</v>
      </c>
      <c r="BO120" t="s">
        <v>73</v>
      </c>
      <c r="BR120">
        <v>59.815745489199998</v>
      </c>
      <c r="BS120">
        <v>3</v>
      </c>
      <c r="BT120" t="s">
        <v>74</v>
      </c>
      <c r="BU120">
        <v>15</v>
      </c>
    </row>
    <row r="121" spans="1:73">
      <c r="A121">
        <v>-200</v>
      </c>
      <c r="B121" t="s">
        <v>77</v>
      </c>
      <c r="C121">
        <v>200</v>
      </c>
      <c r="T121">
        <v>0</v>
      </c>
      <c r="U121">
        <v>0</v>
      </c>
      <c r="V121">
        <v>0</v>
      </c>
      <c r="W121">
        <v>0</v>
      </c>
      <c r="X121" t="s">
        <v>76</v>
      </c>
      <c r="Y121">
        <v>10</v>
      </c>
      <c r="Z121">
        <v>1</v>
      </c>
      <c r="AA121">
        <v>41</v>
      </c>
      <c r="AB121">
        <v>1</v>
      </c>
      <c r="BM121" t="str">
        <f t="shared" si="1"/>
        <v/>
      </c>
      <c r="BO121" t="s">
        <v>73</v>
      </c>
      <c r="BR121">
        <v>59.815745489199998</v>
      </c>
      <c r="BS121">
        <v>3</v>
      </c>
      <c r="BT121" t="s">
        <v>74</v>
      </c>
      <c r="BU121">
        <v>15</v>
      </c>
    </row>
    <row r="122" spans="1:73">
      <c r="A122">
        <v>200</v>
      </c>
      <c r="B122" t="s">
        <v>75</v>
      </c>
      <c r="C122">
        <v>200</v>
      </c>
      <c r="T122">
        <v>0</v>
      </c>
      <c r="U122">
        <v>0</v>
      </c>
      <c r="V122">
        <v>0</v>
      </c>
      <c r="W122">
        <v>0</v>
      </c>
      <c r="X122" t="s">
        <v>76</v>
      </c>
      <c r="Y122">
        <v>10</v>
      </c>
      <c r="Z122">
        <v>2</v>
      </c>
      <c r="AA122">
        <v>42</v>
      </c>
      <c r="AB122">
        <v>0</v>
      </c>
      <c r="AC122">
        <v>0</v>
      </c>
      <c r="AD122">
        <v>0</v>
      </c>
      <c r="AE122">
        <v>0</v>
      </c>
      <c r="AF122">
        <v>0</v>
      </c>
      <c r="AG122" t="s">
        <v>76</v>
      </c>
      <c r="AJ122">
        <v>240.14669299100001</v>
      </c>
      <c r="AK122" t="s">
        <v>75</v>
      </c>
      <c r="AL122">
        <v>1</v>
      </c>
      <c r="AM122">
        <v>0.367743015289</v>
      </c>
      <c r="AN122" t="s">
        <v>76</v>
      </c>
      <c r="AO122">
        <v>0.50971984863300002</v>
      </c>
      <c r="AP122">
        <v>1.10602378845E-3</v>
      </c>
      <c r="AQ122">
        <v>243.14230108300001</v>
      </c>
      <c r="BK122">
        <v>240.14515209199999</v>
      </c>
      <c r="BL122">
        <v>240.14531707800001</v>
      </c>
      <c r="BM122">
        <f t="shared" si="1"/>
        <v>0.57258510599999113</v>
      </c>
      <c r="BN122">
        <v>4.21</v>
      </c>
      <c r="BO122" t="s">
        <v>73</v>
      </c>
      <c r="BR122">
        <v>59.815745489199998</v>
      </c>
      <c r="BS122">
        <v>3</v>
      </c>
      <c r="BT122" t="s">
        <v>74</v>
      </c>
      <c r="BU122">
        <v>15</v>
      </c>
    </row>
    <row r="123" spans="1:73">
      <c r="A123">
        <v>200</v>
      </c>
      <c r="B123" t="s">
        <v>75</v>
      </c>
      <c r="C123">
        <v>200</v>
      </c>
      <c r="T123">
        <v>0</v>
      </c>
      <c r="U123">
        <v>0</v>
      </c>
      <c r="V123">
        <v>0</v>
      </c>
      <c r="W123">
        <v>0</v>
      </c>
      <c r="X123" t="s">
        <v>76</v>
      </c>
      <c r="Y123">
        <v>10</v>
      </c>
      <c r="Z123">
        <v>2</v>
      </c>
      <c r="AA123">
        <v>42</v>
      </c>
      <c r="AB123">
        <v>0</v>
      </c>
      <c r="BM123" t="str">
        <f t="shared" si="1"/>
        <v/>
      </c>
      <c r="BO123" t="s">
        <v>73</v>
      </c>
      <c r="BR123">
        <v>59.815745489199998</v>
      </c>
      <c r="BS123">
        <v>3</v>
      </c>
      <c r="BT123" t="s">
        <v>74</v>
      </c>
      <c r="BU123">
        <v>15</v>
      </c>
    </row>
    <row r="124" spans="1:73">
      <c r="A124">
        <v>-200</v>
      </c>
      <c r="B124" t="s">
        <v>77</v>
      </c>
      <c r="C124">
        <v>200</v>
      </c>
      <c r="T124">
        <v>0</v>
      </c>
      <c r="U124">
        <v>0</v>
      </c>
      <c r="V124">
        <v>0</v>
      </c>
      <c r="W124">
        <v>0</v>
      </c>
      <c r="X124" t="s">
        <v>76</v>
      </c>
      <c r="Y124">
        <v>10</v>
      </c>
      <c r="Z124">
        <v>3</v>
      </c>
      <c r="AA124">
        <v>43</v>
      </c>
      <c r="AB124">
        <v>1</v>
      </c>
      <c r="AC124">
        <v>0</v>
      </c>
      <c r="AD124">
        <v>0</v>
      </c>
      <c r="AE124">
        <v>0</v>
      </c>
      <c r="AF124">
        <v>0</v>
      </c>
      <c r="AG124" t="s">
        <v>76</v>
      </c>
      <c r="AJ124">
        <v>243.77183389699999</v>
      </c>
      <c r="AK124" t="s">
        <v>77</v>
      </c>
      <c r="AL124">
        <v>1</v>
      </c>
      <c r="AM124">
        <v>0.35102486610400002</v>
      </c>
      <c r="AN124" t="s">
        <v>76</v>
      </c>
      <c r="AO124">
        <v>0.50429797172500002</v>
      </c>
      <c r="AP124">
        <v>1.0819435119599999E-3</v>
      </c>
      <c r="AQ124">
        <v>246.761820078</v>
      </c>
      <c r="BK124">
        <v>243.770428896</v>
      </c>
      <c r="BL124">
        <v>243.77060389499999</v>
      </c>
      <c r="BM124">
        <f t="shared" si="1"/>
        <v>0.62812781299999187</v>
      </c>
      <c r="BN124">
        <v>4.1100000000000003</v>
      </c>
      <c r="BO124" t="s">
        <v>73</v>
      </c>
      <c r="BR124">
        <v>59.815745489199998</v>
      </c>
      <c r="BS124">
        <v>3</v>
      </c>
      <c r="BT124" t="s">
        <v>74</v>
      </c>
      <c r="BU124">
        <v>15</v>
      </c>
    </row>
    <row r="125" spans="1:73">
      <c r="A125">
        <v>-200</v>
      </c>
      <c r="B125" t="s">
        <v>77</v>
      </c>
      <c r="C125">
        <v>200</v>
      </c>
      <c r="T125">
        <v>0</v>
      </c>
      <c r="U125">
        <v>0</v>
      </c>
      <c r="V125">
        <v>0</v>
      </c>
      <c r="W125">
        <v>0</v>
      </c>
      <c r="X125" t="s">
        <v>76</v>
      </c>
      <c r="Y125">
        <v>10</v>
      </c>
      <c r="Z125">
        <v>3</v>
      </c>
      <c r="AA125">
        <v>43</v>
      </c>
      <c r="AB125">
        <v>1</v>
      </c>
      <c r="BM125" t="str">
        <f t="shared" si="1"/>
        <v/>
      </c>
      <c r="BO125" t="s">
        <v>73</v>
      </c>
      <c r="BR125">
        <v>59.815745489199998</v>
      </c>
      <c r="BS125">
        <v>3</v>
      </c>
      <c r="BT125" t="s">
        <v>74</v>
      </c>
      <c r="BU125">
        <v>15</v>
      </c>
    </row>
    <row r="126" spans="1:73">
      <c r="A126">
        <v>-200</v>
      </c>
      <c r="B126" t="s">
        <v>78</v>
      </c>
      <c r="C126">
        <v>-200</v>
      </c>
      <c r="T126">
        <v>0</v>
      </c>
      <c r="U126">
        <v>0</v>
      </c>
      <c r="V126">
        <v>0</v>
      </c>
      <c r="W126">
        <v>0</v>
      </c>
      <c r="X126" t="s">
        <v>76</v>
      </c>
      <c r="Y126">
        <v>11</v>
      </c>
      <c r="Z126">
        <v>0</v>
      </c>
      <c r="AA126">
        <v>44</v>
      </c>
      <c r="AB126">
        <v>3</v>
      </c>
      <c r="AC126">
        <v>0</v>
      </c>
      <c r="AD126">
        <v>0</v>
      </c>
      <c r="AE126">
        <v>0</v>
      </c>
      <c r="AF126">
        <v>0</v>
      </c>
      <c r="AG126" t="s">
        <v>76</v>
      </c>
      <c r="AJ126">
        <v>247.31632304199999</v>
      </c>
      <c r="AK126" t="s">
        <v>76</v>
      </c>
      <c r="AL126">
        <v>0</v>
      </c>
      <c r="AN126" t="s">
        <v>76</v>
      </c>
      <c r="AO126">
        <v>0.51253294944799999</v>
      </c>
      <c r="AP126">
        <v>9.6583366394000002E-4</v>
      </c>
      <c r="AQ126">
        <v>250.314728022</v>
      </c>
      <c r="BK126">
        <v>247.31484293899999</v>
      </c>
      <c r="BL126">
        <v>247.31500005699999</v>
      </c>
      <c r="BM126">
        <f t="shared" si="1"/>
        <v>0.5530228609999881</v>
      </c>
      <c r="BN126">
        <v>4.18</v>
      </c>
      <c r="BO126" t="s">
        <v>73</v>
      </c>
      <c r="BR126">
        <v>59.815745489199998</v>
      </c>
      <c r="BS126">
        <v>3</v>
      </c>
      <c r="BT126" t="s">
        <v>74</v>
      </c>
      <c r="BU126">
        <v>15</v>
      </c>
    </row>
    <row r="127" spans="1:73">
      <c r="A127">
        <v>-200</v>
      </c>
      <c r="B127" t="s">
        <v>78</v>
      </c>
      <c r="C127">
        <v>-200</v>
      </c>
      <c r="T127">
        <v>0</v>
      </c>
      <c r="U127">
        <v>0</v>
      </c>
      <c r="V127">
        <v>0</v>
      </c>
      <c r="W127">
        <v>0</v>
      </c>
      <c r="X127" t="s">
        <v>76</v>
      </c>
      <c r="Y127">
        <v>11</v>
      </c>
      <c r="Z127">
        <v>0</v>
      </c>
      <c r="AA127">
        <v>44</v>
      </c>
      <c r="AB127">
        <v>3</v>
      </c>
      <c r="AC127">
        <v>1</v>
      </c>
      <c r="AD127">
        <v>0</v>
      </c>
      <c r="AE127">
        <v>1</v>
      </c>
      <c r="AF127">
        <v>0</v>
      </c>
      <c r="AG127" t="s">
        <v>76</v>
      </c>
      <c r="AJ127">
        <v>250.31558203700001</v>
      </c>
      <c r="AK127" t="s">
        <v>76</v>
      </c>
      <c r="AL127">
        <v>0</v>
      </c>
      <c r="AN127" t="s">
        <v>76</v>
      </c>
      <c r="AO127">
        <v>0.51553511619600001</v>
      </c>
      <c r="AP127">
        <v>1.3079643249500001E-3</v>
      </c>
      <c r="AQ127">
        <v>253.316996098</v>
      </c>
      <c r="BM127" t="str">
        <f t="shared" si="1"/>
        <v/>
      </c>
      <c r="BN127">
        <v>3.95</v>
      </c>
      <c r="BO127" t="s">
        <v>73</v>
      </c>
      <c r="BR127">
        <v>59.815745489199998</v>
      </c>
      <c r="BS127">
        <v>3</v>
      </c>
      <c r="BT127" t="s">
        <v>74</v>
      </c>
      <c r="BU127">
        <v>15</v>
      </c>
    </row>
    <row r="128" spans="1:73">
      <c r="A128">
        <v>-200</v>
      </c>
      <c r="B128" t="s">
        <v>78</v>
      </c>
      <c r="C128">
        <v>-200</v>
      </c>
      <c r="T128">
        <v>0</v>
      </c>
      <c r="U128">
        <v>0</v>
      </c>
      <c r="V128">
        <v>0</v>
      </c>
      <c r="W128">
        <v>0</v>
      </c>
      <c r="X128" t="s">
        <v>76</v>
      </c>
      <c r="Y128">
        <v>11</v>
      </c>
      <c r="Z128">
        <v>0</v>
      </c>
      <c r="AA128">
        <v>44</v>
      </c>
      <c r="AB128">
        <v>3</v>
      </c>
      <c r="AC128">
        <v>2</v>
      </c>
      <c r="AD128">
        <v>0</v>
      </c>
      <c r="AE128">
        <v>2</v>
      </c>
      <c r="AF128">
        <v>0</v>
      </c>
      <c r="AG128" t="s">
        <v>76</v>
      </c>
      <c r="AJ128">
        <v>253.31759905800001</v>
      </c>
      <c r="AK128" t="s">
        <v>76</v>
      </c>
      <c r="AL128">
        <v>0</v>
      </c>
      <c r="AN128" t="s">
        <v>76</v>
      </c>
      <c r="AO128">
        <v>0.51598906516999998</v>
      </c>
      <c r="AP128">
        <v>1.2600421905500001E-3</v>
      </c>
      <c r="AQ128">
        <v>256.31902098699999</v>
      </c>
      <c r="BM128" t="str">
        <f t="shared" si="1"/>
        <v/>
      </c>
      <c r="BN128">
        <v>3.99</v>
      </c>
      <c r="BO128" t="s">
        <v>73</v>
      </c>
      <c r="BR128">
        <v>59.815745489199998</v>
      </c>
      <c r="BS128">
        <v>3</v>
      </c>
      <c r="BT128" t="s">
        <v>74</v>
      </c>
      <c r="BU128">
        <v>15</v>
      </c>
    </row>
    <row r="129" spans="1:73">
      <c r="A129">
        <v>-200</v>
      </c>
      <c r="B129" t="s">
        <v>78</v>
      </c>
      <c r="C129">
        <v>-200</v>
      </c>
      <c r="T129">
        <v>0</v>
      </c>
      <c r="U129">
        <v>0</v>
      </c>
      <c r="V129">
        <v>0</v>
      </c>
      <c r="W129">
        <v>0</v>
      </c>
      <c r="X129" t="s">
        <v>76</v>
      </c>
      <c r="Y129">
        <v>11</v>
      </c>
      <c r="Z129">
        <v>0</v>
      </c>
      <c r="AA129">
        <v>44</v>
      </c>
      <c r="AB129">
        <v>3</v>
      </c>
      <c r="AC129">
        <v>3</v>
      </c>
      <c r="AD129">
        <v>0</v>
      </c>
      <c r="AE129">
        <v>3</v>
      </c>
      <c r="AF129">
        <v>0</v>
      </c>
      <c r="AG129" t="s">
        <v>76</v>
      </c>
      <c r="AJ129">
        <v>256.31961703299999</v>
      </c>
      <c r="AK129" t="s">
        <v>76</v>
      </c>
      <c r="AL129">
        <v>0</v>
      </c>
      <c r="AN129" t="s">
        <v>76</v>
      </c>
      <c r="AO129">
        <v>0.51590895652799995</v>
      </c>
      <c r="AP129">
        <v>1.20806694031E-3</v>
      </c>
      <c r="AQ129">
        <v>259.321731091</v>
      </c>
      <c r="BM129" t="str">
        <f t="shared" si="1"/>
        <v/>
      </c>
      <c r="BN129">
        <v>4.07</v>
      </c>
      <c r="BO129" t="s">
        <v>73</v>
      </c>
      <c r="BR129">
        <v>59.815745489199998</v>
      </c>
      <c r="BS129">
        <v>3</v>
      </c>
      <c r="BT129" t="s">
        <v>74</v>
      </c>
      <c r="BU129">
        <v>15</v>
      </c>
    </row>
    <row r="130" spans="1:73">
      <c r="A130">
        <v>-200</v>
      </c>
      <c r="B130" t="s">
        <v>78</v>
      </c>
      <c r="C130">
        <v>-200</v>
      </c>
      <c r="T130">
        <v>0</v>
      </c>
      <c r="U130">
        <v>0</v>
      </c>
      <c r="V130">
        <v>0</v>
      </c>
      <c r="W130">
        <v>0</v>
      </c>
      <c r="X130" t="s">
        <v>76</v>
      </c>
      <c r="Y130">
        <v>11</v>
      </c>
      <c r="Z130">
        <v>0</v>
      </c>
      <c r="AA130">
        <v>44</v>
      </c>
      <c r="AB130">
        <v>3</v>
      </c>
      <c r="AC130">
        <v>4</v>
      </c>
      <c r="AD130">
        <v>0</v>
      </c>
      <c r="AE130">
        <v>4</v>
      </c>
      <c r="AF130">
        <v>0</v>
      </c>
      <c r="AG130" t="s">
        <v>76</v>
      </c>
      <c r="AJ130">
        <v>259.322323084</v>
      </c>
      <c r="AK130" t="s">
        <v>76</v>
      </c>
      <c r="AL130">
        <v>0</v>
      </c>
      <c r="AN130" t="s">
        <v>76</v>
      </c>
      <c r="AO130">
        <v>0.51594400405899998</v>
      </c>
      <c r="AP130">
        <v>1.23381614685E-3</v>
      </c>
      <c r="AQ130">
        <v>262.324109077</v>
      </c>
      <c r="BM130" t="str">
        <f t="shared" si="1"/>
        <v/>
      </c>
      <c r="BN130">
        <v>4.1399999999999997</v>
      </c>
      <c r="BO130" t="s">
        <v>73</v>
      </c>
      <c r="BR130">
        <v>59.815745489199998</v>
      </c>
      <c r="BS130">
        <v>3</v>
      </c>
      <c r="BT130" t="s">
        <v>74</v>
      </c>
      <c r="BU130">
        <v>15</v>
      </c>
    </row>
    <row r="131" spans="1:73">
      <c r="A131">
        <v>-200</v>
      </c>
      <c r="B131" t="s">
        <v>78</v>
      </c>
      <c r="C131">
        <v>-200</v>
      </c>
      <c r="T131">
        <v>0</v>
      </c>
      <c r="U131">
        <v>0</v>
      </c>
      <c r="V131">
        <v>0</v>
      </c>
      <c r="W131">
        <v>0</v>
      </c>
      <c r="X131" t="s">
        <v>76</v>
      </c>
      <c r="Y131">
        <v>11</v>
      </c>
      <c r="Z131">
        <v>0</v>
      </c>
      <c r="AA131">
        <v>44</v>
      </c>
      <c r="AB131">
        <v>3</v>
      </c>
      <c r="BM131" t="str">
        <f t="shared" si="1"/>
        <v/>
      </c>
      <c r="BO131" t="s">
        <v>73</v>
      </c>
      <c r="BR131">
        <v>59.815745489199998</v>
      </c>
      <c r="BS131">
        <v>3</v>
      </c>
      <c r="BT131" t="s">
        <v>74</v>
      </c>
      <c r="BU131">
        <v>15</v>
      </c>
    </row>
    <row r="132" spans="1:73">
      <c r="A132">
        <v>200</v>
      </c>
      <c r="B132" t="s">
        <v>75</v>
      </c>
      <c r="C132">
        <v>200</v>
      </c>
      <c r="T132">
        <v>0</v>
      </c>
      <c r="U132">
        <v>0</v>
      </c>
      <c r="V132">
        <v>0</v>
      </c>
      <c r="W132">
        <v>0</v>
      </c>
      <c r="X132" t="s">
        <v>76</v>
      </c>
      <c r="Y132">
        <v>11</v>
      </c>
      <c r="Z132">
        <v>1</v>
      </c>
      <c r="AA132">
        <v>45</v>
      </c>
      <c r="AB132">
        <v>0</v>
      </c>
      <c r="AC132">
        <v>0</v>
      </c>
      <c r="AD132">
        <v>0</v>
      </c>
      <c r="AE132">
        <v>0</v>
      </c>
      <c r="AF132">
        <v>0</v>
      </c>
      <c r="AG132" t="s">
        <v>76</v>
      </c>
      <c r="AJ132">
        <v>262.89324402800003</v>
      </c>
      <c r="AK132" t="s">
        <v>76</v>
      </c>
      <c r="AL132">
        <v>0</v>
      </c>
      <c r="AN132" t="s">
        <v>76</v>
      </c>
      <c r="AO132">
        <v>0.51466679573100005</v>
      </c>
      <c r="AP132">
        <v>9.1981887817399997E-4</v>
      </c>
      <c r="AQ132">
        <v>265.89372110400001</v>
      </c>
      <c r="BK132">
        <v>262.89183592799998</v>
      </c>
      <c r="BL132">
        <v>262.89201498</v>
      </c>
      <c r="BM132">
        <f t="shared" si="1"/>
        <v>0.56772685099997489</v>
      </c>
      <c r="BN132">
        <v>1.97</v>
      </c>
      <c r="BO132" t="s">
        <v>73</v>
      </c>
      <c r="BR132">
        <v>59.815745489199998</v>
      </c>
      <c r="BS132">
        <v>3</v>
      </c>
      <c r="BT132" t="s">
        <v>74</v>
      </c>
      <c r="BU132">
        <v>15</v>
      </c>
    </row>
    <row r="133" spans="1:73">
      <c r="A133">
        <v>200</v>
      </c>
      <c r="B133" t="s">
        <v>75</v>
      </c>
      <c r="C133">
        <v>200</v>
      </c>
      <c r="T133">
        <v>0</v>
      </c>
      <c r="U133">
        <v>0</v>
      </c>
      <c r="V133">
        <v>0</v>
      </c>
      <c r="W133">
        <v>0</v>
      </c>
      <c r="X133" t="s">
        <v>76</v>
      </c>
      <c r="Y133">
        <v>11</v>
      </c>
      <c r="Z133">
        <v>1</v>
      </c>
      <c r="AA133">
        <v>45</v>
      </c>
      <c r="AB133">
        <v>0</v>
      </c>
      <c r="AC133">
        <v>1</v>
      </c>
      <c r="AD133">
        <v>0</v>
      </c>
      <c r="AE133">
        <v>1</v>
      </c>
      <c r="AF133">
        <v>0</v>
      </c>
      <c r="AG133" t="s">
        <v>76</v>
      </c>
      <c r="AJ133">
        <v>265.894483089</v>
      </c>
      <c r="AK133" t="s">
        <v>76</v>
      </c>
      <c r="AL133">
        <v>0</v>
      </c>
      <c r="AN133" t="s">
        <v>76</v>
      </c>
      <c r="AO133">
        <v>0.51582908630400004</v>
      </c>
      <c r="AP133">
        <v>1.4650821685799999E-3</v>
      </c>
      <c r="AQ133">
        <v>268.89633703200002</v>
      </c>
      <c r="BM133" t="str">
        <f t="shared" si="1"/>
        <v/>
      </c>
      <c r="BN133">
        <v>1.78</v>
      </c>
      <c r="BO133" t="s">
        <v>73</v>
      </c>
      <c r="BR133">
        <v>59.815745489199998</v>
      </c>
      <c r="BS133">
        <v>3</v>
      </c>
      <c r="BT133" t="s">
        <v>74</v>
      </c>
      <c r="BU133">
        <v>15</v>
      </c>
    </row>
    <row r="134" spans="1:73">
      <c r="A134">
        <v>200</v>
      </c>
      <c r="B134" t="s">
        <v>75</v>
      </c>
      <c r="C134">
        <v>200</v>
      </c>
      <c r="T134">
        <v>0</v>
      </c>
      <c r="U134">
        <v>0</v>
      </c>
      <c r="V134">
        <v>0</v>
      </c>
      <c r="W134">
        <v>0</v>
      </c>
      <c r="X134" t="s">
        <v>76</v>
      </c>
      <c r="Y134">
        <v>11</v>
      </c>
      <c r="Z134">
        <v>1</v>
      </c>
      <c r="AA134">
        <v>45</v>
      </c>
      <c r="AB134">
        <v>0</v>
      </c>
      <c r="AC134">
        <v>2</v>
      </c>
      <c r="AD134">
        <v>0</v>
      </c>
      <c r="AE134">
        <v>2</v>
      </c>
      <c r="AF134">
        <v>0</v>
      </c>
      <c r="AG134" t="s">
        <v>76</v>
      </c>
      <c r="AJ134">
        <v>268.89701104199997</v>
      </c>
      <c r="AK134" t="s">
        <v>76</v>
      </c>
      <c r="AL134">
        <v>0</v>
      </c>
      <c r="AN134" t="s">
        <v>76</v>
      </c>
      <c r="AO134">
        <v>0.51569104194600002</v>
      </c>
      <c r="AP134">
        <v>1.5990734100300001E-3</v>
      </c>
      <c r="AQ134">
        <v>271.89860105499997</v>
      </c>
      <c r="BM134" t="str">
        <f t="shared" si="1"/>
        <v/>
      </c>
      <c r="BN134">
        <v>1.88</v>
      </c>
      <c r="BO134" t="s">
        <v>73</v>
      </c>
      <c r="BR134">
        <v>59.815745489199998</v>
      </c>
      <c r="BS134">
        <v>3</v>
      </c>
      <c r="BT134" t="s">
        <v>74</v>
      </c>
      <c r="BU134">
        <v>15</v>
      </c>
    </row>
    <row r="135" spans="1:73">
      <c r="A135">
        <v>200</v>
      </c>
      <c r="B135" t="s">
        <v>75</v>
      </c>
      <c r="C135">
        <v>200</v>
      </c>
      <c r="T135">
        <v>0</v>
      </c>
      <c r="U135">
        <v>0</v>
      </c>
      <c r="V135">
        <v>0</v>
      </c>
      <c r="W135">
        <v>0</v>
      </c>
      <c r="X135" t="s">
        <v>76</v>
      </c>
      <c r="Y135">
        <v>11</v>
      </c>
      <c r="Z135">
        <v>1</v>
      </c>
      <c r="AA135">
        <v>45</v>
      </c>
      <c r="AB135">
        <v>0</v>
      </c>
      <c r="AC135">
        <v>3</v>
      </c>
      <c r="AD135">
        <v>0</v>
      </c>
      <c r="AE135">
        <v>3</v>
      </c>
      <c r="AF135">
        <v>0</v>
      </c>
      <c r="AG135" t="s">
        <v>76</v>
      </c>
      <c r="AJ135">
        <v>271.89930200600003</v>
      </c>
      <c r="AK135" t="s">
        <v>76</v>
      </c>
      <c r="AL135">
        <v>0</v>
      </c>
      <c r="AN135" t="s">
        <v>76</v>
      </c>
      <c r="AO135">
        <v>0.51579999923700004</v>
      </c>
      <c r="AP135">
        <v>1.59001350403E-3</v>
      </c>
      <c r="AQ135">
        <v>274.90078091599997</v>
      </c>
      <c r="BM135" t="str">
        <f t="shared" si="1"/>
        <v/>
      </c>
      <c r="BN135">
        <v>2.2400000000000002</v>
      </c>
      <c r="BO135" t="s">
        <v>73</v>
      </c>
      <c r="BR135">
        <v>59.815745489199998</v>
      </c>
      <c r="BS135">
        <v>3</v>
      </c>
      <c r="BT135" t="s">
        <v>74</v>
      </c>
      <c r="BU135">
        <v>15</v>
      </c>
    </row>
    <row r="136" spans="1:73">
      <c r="A136">
        <v>200</v>
      </c>
      <c r="B136" t="s">
        <v>75</v>
      </c>
      <c r="C136">
        <v>200</v>
      </c>
      <c r="T136">
        <v>0</v>
      </c>
      <c r="U136">
        <v>0</v>
      </c>
      <c r="V136">
        <v>0</v>
      </c>
      <c r="W136">
        <v>0</v>
      </c>
      <c r="X136" t="s">
        <v>76</v>
      </c>
      <c r="Y136">
        <v>11</v>
      </c>
      <c r="Z136">
        <v>1</v>
      </c>
      <c r="AA136">
        <v>45</v>
      </c>
      <c r="AB136">
        <v>0</v>
      </c>
      <c r="AC136">
        <v>4</v>
      </c>
      <c r="AD136">
        <v>0</v>
      </c>
      <c r="AE136">
        <v>4</v>
      </c>
      <c r="AF136">
        <v>0</v>
      </c>
      <c r="AG136" t="s">
        <v>76</v>
      </c>
      <c r="AJ136">
        <v>274.90135598199998</v>
      </c>
      <c r="AK136" t="s">
        <v>76</v>
      </c>
      <c r="AL136">
        <v>0</v>
      </c>
      <c r="AN136" t="s">
        <v>76</v>
      </c>
      <c r="AO136">
        <v>0.51592397689799996</v>
      </c>
      <c r="AP136">
        <v>1.23906135559E-3</v>
      </c>
      <c r="AQ136">
        <v>277.90328192700002</v>
      </c>
      <c r="BM136" t="str">
        <f t="shared" si="1"/>
        <v/>
      </c>
      <c r="BN136">
        <v>2.1</v>
      </c>
      <c r="BO136" t="s">
        <v>73</v>
      </c>
      <c r="BR136">
        <v>59.815745489199998</v>
      </c>
      <c r="BS136">
        <v>3</v>
      </c>
      <c r="BT136" t="s">
        <v>74</v>
      </c>
      <c r="BU136">
        <v>15</v>
      </c>
    </row>
    <row r="137" spans="1:73">
      <c r="A137">
        <v>200</v>
      </c>
      <c r="B137" t="s">
        <v>75</v>
      </c>
      <c r="C137">
        <v>200</v>
      </c>
      <c r="T137">
        <v>0</v>
      </c>
      <c r="U137">
        <v>0</v>
      </c>
      <c r="V137">
        <v>0</v>
      </c>
      <c r="W137">
        <v>0</v>
      </c>
      <c r="X137" t="s">
        <v>76</v>
      </c>
      <c r="Y137">
        <v>11</v>
      </c>
      <c r="Z137">
        <v>1</v>
      </c>
      <c r="AA137">
        <v>45</v>
      </c>
      <c r="AB137">
        <v>0</v>
      </c>
      <c r="BM137" t="str">
        <f t="shared" si="1"/>
        <v/>
      </c>
      <c r="BO137" t="s">
        <v>73</v>
      </c>
      <c r="BR137">
        <v>59.815745489199998</v>
      </c>
      <c r="BS137">
        <v>3</v>
      </c>
      <c r="BT137" t="s">
        <v>74</v>
      </c>
      <c r="BU137">
        <v>15</v>
      </c>
    </row>
    <row r="138" spans="1:73">
      <c r="A138">
        <v>200</v>
      </c>
      <c r="B138" t="s">
        <v>79</v>
      </c>
      <c r="C138">
        <v>-200</v>
      </c>
      <c r="T138">
        <v>0</v>
      </c>
      <c r="U138">
        <v>0</v>
      </c>
      <c r="V138">
        <v>0</v>
      </c>
      <c r="W138">
        <v>0</v>
      </c>
      <c r="X138" t="s">
        <v>76</v>
      </c>
      <c r="Y138">
        <v>11</v>
      </c>
      <c r="Z138">
        <v>2</v>
      </c>
      <c r="AA138">
        <v>46</v>
      </c>
      <c r="AB138">
        <v>2</v>
      </c>
      <c r="AC138">
        <v>0</v>
      </c>
      <c r="AD138">
        <v>0</v>
      </c>
      <c r="AE138">
        <v>0</v>
      </c>
      <c r="AF138">
        <v>0</v>
      </c>
      <c r="AG138" t="s">
        <v>76</v>
      </c>
      <c r="AJ138">
        <v>278.55279302600002</v>
      </c>
      <c r="AK138" t="s">
        <v>76</v>
      </c>
      <c r="AL138">
        <v>0</v>
      </c>
      <c r="AN138" t="s">
        <v>76</v>
      </c>
      <c r="AO138">
        <v>0.50094389915500004</v>
      </c>
      <c r="AP138">
        <v>9.5987319946300002E-4</v>
      </c>
      <c r="AQ138">
        <v>281.555854082</v>
      </c>
      <c r="BK138">
        <v>278.55136108400001</v>
      </c>
      <c r="BL138">
        <v>278.55152487800001</v>
      </c>
      <c r="BM138">
        <f t="shared" si="1"/>
        <v>0.64807915699998375</v>
      </c>
      <c r="BN138">
        <v>0.86</v>
      </c>
      <c r="BO138" t="s">
        <v>73</v>
      </c>
      <c r="BR138">
        <v>59.815745489199998</v>
      </c>
      <c r="BS138">
        <v>3</v>
      </c>
      <c r="BT138" t="s">
        <v>74</v>
      </c>
      <c r="BU138">
        <v>15</v>
      </c>
    </row>
    <row r="139" spans="1:73">
      <c r="A139">
        <v>200</v>
      </c>
      <c r="B139" t="s">
        <v>79</v>
      </c>
      <c r="C139">
        <v>-200</v>
      </c>
      <c r="T139">
        <v>0</v>
      </c>
      <c r="U139">
        <v>0</v>
      </c>
      <c r="V139">
        <v>0</v>
      </c>
      <c r="W139">
        <v>0</v>
      </c>
      <c r="X139" t="s">
        <v>76</v>
      </c>
      <c r="Y139">
        <v>11</v>
      </c>
      <c r="Z139">
        <v>2</v>
      </c>
      <c r="AA139">
        <v>46</v>
      </c>
      <c r="AB139">
        <v>2</v>
      </c>
      <c r="AC139">
        <v>1</v>
      </c>
      <c r="AD139">
        <v>0</v>
      </c>
      <c r="AE139">
        <v>1</v>
      </c>
      <c r="AF139">
        <v>0</v>
      </c>
      <c r="AG139" t="s">
        <v>76</v>
      </c>
      <c r="AJ139">
        <v>281.55645894999998</v>
      </c>
      <c r="AK139" t="s">
        <v>76</v>
      </c>
      <c r="AL139">
        <v>0</v>
      </c>
      <c r="AN139" t="s">
        <v>76</v>
      </c>
      <c r="AO139">
        <v>0.51580882072400003</v>
      </c>
      <c r="AP139">
        <v>1.2528896331800001E-3</v>
      </c>
      <c r="AQ139">
        <v>284.55855393399997</v>
      </c>
      <c r="BM139" t="str">
        <f t="shared" si="1"/>
        <v/>
      </c>
      <c r="BN139">
        <v>0.98</v>
      </c>
      <c r="BO139" t="s">
        <v>73</v>
      </c>
      <c r="BR139">
        <v>59.815745489199998</v>
      </c>
      <c r="BS139">
        <v>3</v>
      </c>
      <c r="BT139" t="s">
        <v>74</v>
      </c>
      <c r="BU139">
        <v>15</v>
      </c>
    </row>
    <row r="140" spans="1:73">
      <c r="A140">
        <v>200</v>
      </c>
      <c r="B140" t="s">
        <v>79</v>
      </c>
      <c r="C140">
        <v>-200</v>
      </c>
      <c r="T140">
        <v>0</v>
      </c>
      <c r="U140">
        <v>0</v>
      </c>
      <c r="V140">
        <v>0</v>
      </c>
      <c r="W140">
        <v>0</v>
      </c>
      <c r="X140" t="s">
        <v>76</v>
      </c>
      <c r="Y140">
        <v>11</v>
      </c>
      <c r="Z140">
        <v>2</v>
      </c>
      <c r="AA140">
        <v>46</v>
      </c>
      <c r="AB140">
        <v>2</v>
      </c>
      <c r="AC140">
        <v>2</v>
      </c>
      <c r="AD140">
        <v>0</v>
      </c>
      <c r="AE140">
        <v>2</v>
      </c>
      <c r="AF140">
        <v>0</v>
      </c>
      <c r="AG140" t="s">
        <v>76</v>
      </c>
      <c r="AJ140">
        <v>284.559391022</v>
      </c>
      <c r="AK140" t="s">
        <v>76</v>
      </c>
      <c r="AL140">
        <v>0</v>
      </c>
      <c r="AN140" t="s">
        <v>76</v>
      </c>
      <c r="AO140">
        <v>0.51550602912900001</v>
      </c>
      <c r="AP140">
        <v>1.50299072266E-3</v>
      </c>
      <c r="AQ140">
        <v>287.56110095999998</v>
      </c>
      <c r="BM140" t="str">
        <f t="shared" si="1"/>
        <v/>
      </c>
      <c r="BN140">
        <v>1.06</v>
      </c>
      <c r="BO140" t="s">
        <v>73</v>
      </c>
      <c r="BR140">
        <v>59.815745489199998</v>
      </c>
      <c r="BS140">
        <v>3</v>
      </c>
      <c r="BT140" t="s">
        <v>74</v>
      </c>
      <c r="BU140">
        <v>15</v>
      </c>
    </row>
    <row r="141" spans="1:73">
      <c r="A141">
        <v>200</v>
      </c>
      <c r="B141" t="s">
        <v>79</v>
      </c>
      <c r="C141">
        <v>-200</v>
      </c>
      <c r="T141">
        <v>0</v>
      </c>
      <c r="U141">
        <v>0</v>
      </c>
      <c r="V141">
        <v>0</v>
      </c>
      <c r="W141">
        <v>0</v>
      </c>
      <c r="X141" t="s">
        <v>76</v>
      </c>
      <c r="Y141">
        <v>11</v>
      </c>
      <c r="Z141">
        <v>2</v>
      </c>
      <c r="AA141">
        <v>46</v>
      </c>
      <c r="AB141">
        <v>2</v>
      </c>
      <c r="AC141">
        <v>3</v>
      </c>
      <c r="AD141">
        <v>0</v>
      </c>
      <c r="AE141">
        <v>3</v>
      </c>
      <c r="AF141">
        <v>0</v>
      </c>
      <c r="AG141" t="s">
        <v>76</v>
      </c>
      <c r="AJ141">
        <v>287.56193089499999</v>
      </c>
      <c r="AK141" t="s">
        <v>76</v>
      </c>
      <c r="AL141">
        <v>0</v>
      </c>
      <c r="AN141" t="s">
        <v>76</v>
      </c>
      <c r="AO141">
        <v>0.51541900634799998</v>
      </c>
      <c r="AP141">
        <v>1.70683860779E-3</v>
      </c>
      <c r="AQ141">
        <v>290.56318187699998</v>
      </c>
      <c r="BM141" t="str">
        <f t="shared" si="1"/>
        <v/>
      </c>
      <c r="BN141">
        <v>1.02</v>
      </c>
      <c r="BO141" t="s">
        <v>73</v>
      </c>
      <c r="BR141">
        <v>59.815745489199998</v>
      </c>
      <c r="BS141">
        <v>3</v>
      </c>
      <c r="BT141" t="s">
        <v>74</v>
      </c>
      <c r="BU141">
        <v>15</v>
      </c>
    </row>
    <row r="142" spans="1:73">
      <c r="A142">
        <v>200</v>
      </c>
      <c r="B142" t="s">
        <v>79</v>
      </c>
      <c r="C142">
        <v>-200</v>
      </c>
      <c r="T142">
        <v>0</v>
      </c>
      <c r="U142">
        <v>0</v>
      </c>
      <c r="V142">
        <v>0</v>
      </c>
      <c r="W142">
        <v>0</v>
      </c>
      <c r="X142" t="s">
        <v>76</v>
      </c>
      <c r="Y142">
        <v>11</v>
      </c>
      <c r="Z142">
        <v>2</v>
      </c>
      <c r="AA142">
        <v>46</v>
      </c>
      <c r="AB142">
        <v>2</v>
      </c>
      <c r="AC142">
        <v>4</v>
      </c>
      <c r="AD142">
        <v>0</v>
      </c>
      <c r="AE142">
        <v>4</v>
      </c>
      <c r="AF142">
        <v>0</v>
      </c>
      <c r="AG142" t="s">
        <v>76</v>
      </c>
      <c r="AJ142">
        <v>290.56379795100003</v>
      </c>
      <c r="AK142" t="s">
        <v>76</v>
      </c>
      <c r="AL142">
        <v>0</v>
      </c>
      <c r="AN142" t="s">
        <v>76</v>
      </c>
      <c r="AO142">
        <v>0.51600813865700002</v>
      </c>
      <c r="AP142">
        <v>1.45101547241E-3</v>
      </c>
      <c r="AQ142">
        <v>293.56556296299999</v>
      </c>
      <c r="BM142" t="str">
        <f t="shared" si="1"/>
        <v/>
      </c>
      <c r="BN142">
        <v>1.01</v>
      </c>
      <c r="BO142" t="s">
        <v>73</v>
      </c>
      <c r="BR142">
        <v>59.815745489199998</v>
      </c>
      <c r="BS142">
        <v>3</v>
      </c>
      <c r="BT142" t="s">
        <v>74</v>
      </c>
      <c r="BU142">
        <v>15</v>
      </c>
    </row>
    <row r="143" spans="1:73">
      <c r="A143">
        <v>200</v>
      </c>
      <c r="B143" t="s">
        <v>79</v>
      </c>
      <c r="C143">
        <v>-200</v>
      </c>
      <c r="T143">
        <v>0</v>
      </c>
      <c r="U143">
        <v>0</v>
      </c>
      <c r="V143">
        <v>0</v>
      </c>
      <c r="W143">
        <v>0</v>
      </c>
      <c r="X143" t="s">
        <v>76</v>
      </c>
      <c r="Y143">
        <v>11</v>
      </c>
      <c r="Z143">
        <v>2</v>
      </c>
      <c r="AA143">
        <v>46</v>
      </c>
      <c r="AB143">
        <v>2</v>
      </c>
      <c r="BM143" t="str">
        <f t="shared" si="1"/>
        <v/>
      </c>
      <c r="BO143" t="s">
        <v>73</v>
      </c>
      <c r="BR143">
        <v>59.815745489199998</v>
      </c>
      <c r="BS143">
        <v>3</v>
      </c>
      <c r="BT143" t="s">
        <v>74</v>
      </c>
      <c r="BU143">
        <v>15</v>
      </c>
    </row>
    <row r="144" spans="1:73">
      <c r="A144">
        <v>200</v>
      </c>
      <c r="B144" t="s">
        <v>79</v>
      </c>
      <c r="C144">
        <v>-200</v>
      </c>
      <c r="T144">
        <v>0</v>
      </c>
      <c r="U144">
        <v>0</v>
      </c>
      <c r="V144">
        <v>0</v>
      </c>
      <c r="W144">
        <v>0</v>
      </c>
      <c r="X144" t="s">
        <v>76</v>
      </c>
      <c r="Y144">
        <v>11</v>
      </c>
      <c r="Z144">
        <v>3</v>
      </c>
      <c r="AA144">
        <v>47</v>
      </c>
      <c r="AB144">
        <v>2</v>
      </c>
      <c r="AC144">
        <v>0</v>
      </c>
      <c r="AD144">
        <v>0</v>
      </c>
      <c r="AE144">
        <v>0</v>
      </c>
      <c r="AF144">
        <v>0</v>
      </c>
      <c r="AG144" t="s">
        <v>76</v>
      </c>
      <c r="AJ144">
        <v>294.19572400999999</v>
      </c>
      <c r="AK144" t="s">
        <v>76</v>
      </c>
      <c r="AL144">
        <v>0</v>
      </c>
      <c r="AN144" t="s">
        <v>76</v>
      </c>
      <c r="AO144">
        <v>0.50371980667100003</v>
      </c>
      <c r="AP144">
        <v>1.20878219604E-3</v>
      </c>
      <c r="AQ144">
        <v>297.185354948</v>
      </c>
      <c r="BK144">
        <v>294.193881035</v>
      </c>
      <c r="BL144">
        <v>294.19412088399997</v>
      </c>
      <c r="BM144">
        <f t="shared" si="1"/>
        <v>0.62831807200001322</v>
      </c>
      <c r="BN144">
        <v>1.92</v>
      </c>
      <c r="BO144" t="s">
        <v>73</v>
      </c>
      <c r="BR144">
        <v>59.815745489199998</v>
      </c>
      <c r="BS144">
        <v>3</v>
      </c>
      <c r="BT144" t="s">
        <v>74</v>
      </c>
      <c r="BU144">
        <v>15</v>
      </c>
    </row>
    <row r="145" spans="1:73">
      <c r="A145">
        <v>200</v>
      </c>
      <c r="B145" t="s">
        <v>79</v>
      </c>
      <c r="C145">
        <v>-200</v>
      </c>
      <c r="T145">
        <v>0</v>
      </c>
      <c r="U145">
        <v>0</v>
      </c>
      <c r="V145">
        <v>0</v>
      </c>
      <c r="W145">
        <v>0</v>
      </c>
      <c r="X145" t="s">
        <v>76</v>
      </c>
      <c r="Y145">
        <v>11</v>
      </c>
      <c r="Z145">
        <v>3</v>
      </c>
      <c r="AA145">
        <v>47</v>
      </c>
      <c r="AB145">
        <v>2</v>
      </c>
      <c r="AC145">
        <v>1</v>
      </c>
      <c r="AD145">
        <v>0</v>
      </c>
      <c r="AE145">
        <v>1</v>
      </c>
      <c r="AF145">
        <v>0</v>
      </c>
      <c r="AG145" t="s">
        <v>76</v>
      </c>
      <c r="AJ145">
        <v>297.18596005400002</v>
      </c>
      <c r="AK145" t="s">
        <v>76</v>
      </c>
      <c r="AL145">
        <v>0</v>
      </c>
      <c r="AN145" t="s">
        <v>76</v>
      </c>
      <c r="AO145">
        <v>0.51576995849600005</v>
      </c>
      <c r="AP145">
        <v>1.2218952179000001E-3</v>
      </c>
      <c r="AQ145">
        <v>300.18769097299997</v>
      </c>
      <c r="BM145" t="str">
        <f t="shared" si="1"/>
        <v/>
      </c>
      <c r="BN145">
        <v>2.0699999999999998</v>
      </c>
      <c r="BO145" t="s">
        <v>73</v>
      </c>
      <c r="BR145">
        <v>59.815745489199998</v>
      </c>
      <c r="BS145">
        <v>3</v>
      </c>
      <c r="BT145" t="s">
        <v>74</v>
      </c>
      <c r="BU145">
        <v>15</v>
      </c>
    </row>
    <row r="146" spans="1:73">
      <c r="A146">
        <v>200</v>
      </c>
      <c r="B146" t="s">
        <v>79</v>
      </c>
      <c r="C146">
        <v>-200</v>
      </c>
      <c r="T146">
        <v>0</v>
      </c>
      <c r="U146">
        <v>0</v>
      </c>
      <c r="V146">
        <v>0</v>
      </c>
      <c r="W146">
        <v>0</v>
      </c>
      <c r="X146" t="s">
        <v>76</v>
      </c>
      <c r="Y146">
        <v>11</v>
      </c>
      <c r="Z146">
        <v>3</v>
      </c>
      <c r="AA146">
        <v>47</v>
      </c>
      <c r="AB146">
        <v>2</v>
      </c>
      <c r="AC146">
        <v>2</v>
      </c>
      <c r="AD146">
        <v>0</v>
      </c>
      <c r="AE146">
        <v>2</v>
      </c>
      <c r="AF146">
        <v>0</v>
      </c>
      <c r="AG146" t="s">
        <v>76</v>
      </c>
      <c r="AJ146">
        <v>300.188289881</v>
      </c>
      <c r="AK146" t="s">
        <v>76</v>
      </c>
      <c r="AL146">
        <v>0</v>
      </c>
      <c r="AN146" t="s">
        <v>76</v>
      </c>
      <c r="AO146">
        <v>0.51588296890300001</v>
      </c>
      <c r="AP146">
        <v>1.24287605286E-3</v>
      </c>
      <c r="AQ146">
        <v>303.19030809399999</v>
      </c>
      <c r="BM146" t="str">
        <f t="shared" si="1"/>
        <v/>
      </c>
      <c r="BN146">
        <v>1.91</v>
      </c>
      <c r="BO146" t="s">
        <v>73</v>
      </c>
      <c r="BR146">
        <v>59.815745489199998</v>
      </c>
      <c r="BS146">
        <v>3</v>
      </c>
      <c r="BT146" t="s">
        <v>74</v>
      </c>
      <c r="BU146">
        <v>15</v>
      </c>
    </row>
    <row r="147" spans="1:73">
      <c r="A147">
        <v>200</v>
      </c>
      <c r="B147" t="s">
        <v>79</v>
      </c>
      <c r="C147">
        <v>-200</v>
      </c>
      <c r="T147">
        <v>0</v>
      </c>
      <c r="U147">
        <v>0</v>
      </c>
      <c r="V147">
        <v>0</v>
      </c>
      <c r="W147">
        <v>0</v>
      </c>
      <c r="X147" t="s">
        <v>76</v>
      </c>
      <c r="Y147">
        <v>11</v>
      </c>
      <c r="Z147">
        <v>3</v>
      </c>
      <c r="AA147">
        <v>47</v>
      </c>
      <c r="AB147">
        <v>2</v>
      </c>
      <c r="AC147">
        <v>3</v>
      </c>
      <c r="AD147">
        <v>0</v>
      </c>
      <c r="AE147">
        <v>3</v>
      </c>
      <c r="AF147">
        <v>0</v>
      </c>
      <c r="AG147" t="s">
        <v>76</v>
      </c>
      <c r="AJ147">
        <v>303.19081687900001</v>
      </c>
      <c r="AK147" t="s">
        <v>76</v>
      </c>
      <c r="AL147">
        <v>0</v>
      </c>
      <c r="AN147" t="s">
        <v>76</v>
      </c>
      <c r="AO147">
        <v>0.51574897766100003</v>
      </c>
      <c r="AP147">
        <v>1.23906135559E-3</v>
      </c>
      <c r="AQ147">
        <v>306.19244694700001</v>
      </c>
      <c r="BM147" t="str">
        <f t="shared" si="1"/>
        <v/>
      </c>
      <c r="BN147">
        <v>2.16</v>
      </c>
      <c r="BO147" t="s">
        <v>73</v>
      </c>
      <c r="BR147">
        <v>59.815745489199998</v>
      </c>
      <c r="BS147">
        <v>3</v>
      </c>
      <c r="BT147" t="s">
        <v>74</v>
      </c>
      <c r="BU147">
        <v>15</v>
      </c>
    </row>
    <row r="148" spans="1:73">
      <c r="A148">
        <v>200</v>
      </c>
      <c r="B148" t="s">
        <v>79</v>
      </c>
      <c r="C148">
        <v>-200</v>
      </c>
      <c r="T148">
        <v>0</v>
      </c>
      <c r="U148">
        <v>0</v>
      </c>
      <c r="V148">
        <v>0</v>
      </c>
      <c r="W148">
        <v>0</v>
      </c>
      <c r="X148" t="s">
        <v>76</v>
      </c>
      <c r="Y148">
        <v>11</v>
      </c>
      <c r="Z148">
        <v>3</v>
      </c>
      <c r="AA148">
        <v>47</v>
      </c>
      <c r="AB148">
        <v>2</v>
      </c>
      <c r="AC148">
        <v>4</v>
      </c>
      <c r="AD148">
        <v>0</v>
      </c>
      <c r="AE148">
        <v>4</v>
      </c>
      <c r="AF148">
        <v>0</v>
      </c>
      <c r="AG148" t="s">
        <v>76</v>
      </c>
      <c r="AJ148">
        <v>306.19309306100001</v>
      </c>
      <c r="AK148" t="s">
        <v>76</v>
      </c>
      <c r="AL148">
        <v>0</v>
      </c>
      <c r="AN148" t="s">
        <v>76</v>
      </c>
      <c r="AO148">
        <v>0.51562809944200005</v>
      </c>
      <c r="AP148">
        <v>1.4441013336200001E-3</v>
      </c>
      <c r="AQ148">
        <v>309.19473195099999</v>
      </c>
      <c r="BM148" t="str">
        <f t="shared" si="1"/>
        <v/>
      </c>
      <c r="BN148">
        <v>1.78</v>
      </c>
      <c r="BO148" t="s">
        <v>73</v>
      </c>
      <c r="BR148">
        <v>59.815745489199998</v>
      </c>
      <c r="BS148">
        <v>3</v>
      </c>
      <c r="BT148" t="s">
        <v>74</v>
      </c>
      <c r="BU148">
        <v>15</v>
      </c>
    </row>
    <row r="149" spans="1:73">
      <c r="A149">
        <v>200</v>
      </c>
      <c r="B149" t="s">
        <v>79</v>
      </c>
      <c r="C149">
        <v>-200</v>
      </c>
      <c r="T149">
        <v>0</v>
      </c>
      <c r="U149">
        <v>0</v>
      </c>
      <c r="V149">
        <v>0</v>
      </c>
      <c r="W149">
        <v>0</v>
      </c>
      <c r="X149" t="s">
        <v>76</v>
      </c>
      <c r="Y149">
        <v>11</v>
      </c>
      <c r="Z149">
        <v>3</v>
      </c>
      <c r="AA149">
        <v>47</v>
      </c>
      <c r="AB149">
        <v>2</v>
      </c>
      <c r="BM149" t="str">
        <f t="shared" si="1"/>
        <v/>
      </c>
      <c r="BO149" t="s">
        <v>73</v>
      </c>
      <c r="BR149">
        <v>59.815745489199998</v>
      </c>
      <c r="BS149">
        <v>3</v>
      </c>
      <c r="BT149" t="s">
        <v>74</v>
      </c>
      <c r="BU149">
        <v>15</v>
      </c>
    </row>
    <row r="150" spans="1:73">
      <c r="A150">
        <v>200</v>
      </c>
      <c r="B150" t="s">
        <v>79</v>
      </c>
      <c r="C150">
        <v>-200</v>
      </c>
      <c r="T150">
        <v>0</v>
      </c>
      <c r="U150">
        <v>0</v>
      </c>
      <c r="V150">
        <v>0</v>
      </c>
      <c r="W150">
        <v>0</v>
      </c>
      <c r="X150" t="s">
        <v>76</v>
      </c>
      <c r="Y150">
        <v>12</v>
      </c>
      <c r="Z150">
        <v>0</v>
      </c>
      <c r="AA150">
        <v>48</v>
      </c>
      <c r="AB150">
        <v>2</v>
      </c>
      <c r="AC150">
        <v>0</v>
      </c>
      <c r="AD150">
        <v>0</v>
      </c>
      <c r="AE150">
        <v>0</v>
      </c>
      <c r="AF150">
        <v>0</v>
      </c>
      <c r="AG150" t="s">
        <v>76</v>
      </c>
      <c r="AJ150">
        <v>309.83498597099998</v>
      </c>
      <c r="AK150" t="s">
        <v>76</v>
      </c>
      <c r="AL150">
        <v>0</v>
      </c>
      <c r="AN150" t="s">
        <v>76</v>
      </c>
      <c r="AO150">
        <v>0.51022887229900005</v>
      </c>
      <c r="AP150">
        <v>9.1600418090800005E-4</v>
      </c>
      <c r="AQ150">
        <v>312.831268072</v>
      </c>
      <c r="BK150">
        <v>309.83368301399997</v>
      </c>
      <c r="BL150">
        <v>309.833839893</v>
      </c>
      <c r="BM150">
        <f t="shared" si="1"/>
        <v>0.63895106299997906</v>
      </c>
      <c r="BN150">
        <v>0.42</v>
      </c>
      <c r="BO150" t="s">
        <v>73</v>
      </c>
      <c r="BR150">
        <v>59.815745489199998</v>
      </c>
      <c r="BS150">
        <v>3</v>
      </c>
      <c r="BT150" t="s">
        <v>74</v>
      </c>
      <c r="BU150">
        <v>15</v>
      </c>
    </row>
    <row r="151" spans="1:73">
      <c r="A151">
        <v>200</v>
      </c>
      <c r="B151" t="s">
        <v>79</v>
      </c>
      <c r="C151">
        <v>-200</v>
      </c>
      <c r="T151">
        <v>0</v>
      </c>
      <c r="U151">
        <v>0</v>
      </c>
      <c r="V151">
        <v>0</v>
      </c>
      <c r="W151">
        <v>0</v>
      </c>
      <c r="X151" t="s">
        <v>76</v>
      </c>
      <c r="Y151">
        <v>12</v>
      </c>
      <c r="Z151">
        <v>0</v>
      </c>
      <c r="AA151">
        <v>48</v>
      </c>
      <c r="AB151">
        <v>2</v>
      </c>
      <c r="AC151">
        <v>1</v>
      </c>
      <c r="AD151">
        <v>0</v>
      </c>
      <c r="AE151">
        <v>1</v>
      </c>
      <c r="AF151">
        <v>0</v>
      </c>
      <c r="AG151" t="s">
        <v>76</v>
      </c>
      <c r="AJ151">
        <v>312.83193707499998</v>
      </c>
      <c r="AK151" t="s">
        <v>76</v>
      </c>
      <c r="AL151">
        <v>0</v>
      </c>
      <c r="AN151" t="s">
        <v>76</v>
      </c>
      <c r="AO151">
        <v>0.51555991172799998</v>
      </c>
      <c r="AP151">
        <v>1.3709068298299999E-3</v>
      </c>
      <c r="AQ151">
        <v>315.83336401000003</v>
      </c>
      <c r="BM151" t="str">
        <f t="shared" si="1"/>
        <v/>
      </c>
      <c r="BN151">
        <v>0.62</v>
      </c>
      <c r="BO151" t="s">
        <v>73</v>
      </c>
      <c r="BR151">
        <v>59.815745489199998</v>
      </c>
      <c r="BS151">
        <v>3</v>
      </c>
      <c r="BT151" t="s">
        <v>74</v>
      </c>
      <c r="BU151">
        <v>15</v>
      </c>
    </row>
    <row r="152" spans="1:73">
      <c r="A152">
        <v>200</v>
      </c>
      <c r="B152" t="s">
        <v>79</v>
      </c>
      <c r="C152">
        <v>-200</v>
      </c>
      <c r="T152">
        <v>0</v>
      </c>
      <c r="U152">
        <v>0</v>
      </c>
      <c r="V152">
        <v>0</v>
      </c>
      <c r="W152">
        <v>0</v>
      </c>
      <c r="X152" t="s">
        <v>76</v>
      </c>
      <c r="Y152">
        <v>12</v>
      </c>
      <c r="Z152">
        <v>0</v>
      </c>
      <c r="AA152">
        <v>48</v>
      </c>
      <c r="AB152">
        <v>2</v>
      </c>
      <c r="AC152">
        <v>2</v>
      </c>
      <c r="AD152">
        <v>0</v>
      </c>
      <c r="AE152">
        <v>2</v>
      </c>
      <c r="AF152">
        <v>0</v>
      </c>
      <c r="AG152" t="s">
        <v>76</v>
      </c>
      <c r="AJ152">
        <v>315.83421301800001</v>
      </c>
      <c r="AK152" t="s">
        <v>76</v>
      </c>
      <c r="AL152">
        <v>0</v>
      </c>
      <c r="AN152" t="s">
        <v>76</v>
      </c>
      <c r="AO152">
        <v>0.51561093330399999</v>
      </c>
      <c r="AP152">
        <v>1.73187255859E-3</v>
      </c>
      <c r="AQ152">
        <v>318.835934877</v>
      </c>
      <c r="BM152" t="str">
        <f t="shared" si="1"/>
        <v/>
      </c>
      <c r="BN152">
        <v>0.31</v>
      </c>
      <c r="BO152" t="s">
        <v>73</v>
      </c>
      <c r="BR152">
        <v>59.815745489199998</v>
      </c>
      <c r="BS152">
        <v>3</v>
      </c>
      <c r="BT152" t="s">
        <v>74</v>
      </c>
      <c r="BU152">
        <v>15</v>
      </c>
    </row>
    <row r="153" spans="1:73">
      <c r="A153">
        <v>200</v>
      </c>
      <c r="B153" t="s">
        <v>79</v>
      </c>
      <c r="C153">
        <v>-200</v>
      </c>
      <c r="T153">
        <v>0</v>
      </c>
      <c r="U153">
        <v>0</v>
      </c>
      <c r="V153">
        <v>0</v>
      </c>
      <c r="W153">
        <v>0</v>
      </c>
      <c r="X153" t="s">
        <v>76</v>
      </c>
      <c r="Y153">
        <v>12</v>
      </c>
      <c r="Z153">
        <v>0</v>
      </c>
      <c r="AA153">
        <v>48</v>
      </c>
      <c r="AB153">
        <v>2</v>
      </c>
      <c r="AC153">
        <v>3</v>
      </c>
      <c r="AD153">
        <v>0</v>
      </c>
      <c r="AE153">
        <v>3</v>
      </c>
      <c r="AF153">
        <v>0</v>
      </c>
      <c r="AG153" t="s">
        <v>76</v>
      </c>
      <c r="AJ153">
        <v>318.83682990099999</v>
      </c>
      <c r="AK153" t="s">
        <v>76</v>
      </c>
      <c r="AL153">
        <v>0</v>
      </c>
      <c r="AN153" t="s">
        <v>76</v>
      </c>
      <c r="AO153">
        <v>0.51552796363800002</v>
      </c>
      <c r="AP153">
        <v>1.3220310211200001E-3</v>
      </c>
      <c r="AQ153">
        <v>321.83812904400003</v>
      </c>
      <c r="BM153" t="str">
        <f t="shared" si="1"/>
        <v/>
      </c>
      <c r="BN153">
        <v>0.75</v>
      </c>
      <c r="BO153" t="s">
        <v>73</v>
      </c>
      <c r="BR153">
        <v>59.815745489199998</v>
      </c>
      <c r="BS153">
        <v>3</v>
      </c>
      <c r="BT153" t="s">
        <v>74</v>
      </c>
      <c r="BU153">
        <v>15</v>
      </c>
    </row>
    <row r="154" spans="1:73">
      <c r="A154">
        <v>200</v>
      </c>
      <c r="B154" t="s">
        <v>79</v>
      </c>
      <c r="C154">
        <v>-200</v>
      </c>
      <c r="T154">
        <v>0</v>
      </c>
      <c r="U154">
        <v>0</v>
      </c>
      <c r="V154">
        <v>0</v>
      </c>
      <c r="W154">
        <v>0</v>
      </c>
      <c r="X154" t="s">
        <v>76</v>
      </c>
      <c r="Y154">
        <v>12</v>
      </c>
      <c r="Z154">
        <v>0</v>
      </c>
      <c r="AA154">
        <v>48</v>
      </c>
      <c r="AB154">
        <v>2</v>
      </c>
      <c r="AC154">
        <v>4</v>
      </c>
      <c r="AD154">
        <v>0</v>
      </c>
      <c r="AE154">
        <v>4</v>
      </c>
      <c r="AF154">
        <v>0</v>
      </c>
      <c r="AG154" t="s">
        <v>76</v>
      </c>
      <c r="AJ154">
        <v>321.83870601699999</v>
      </c>
      <c r="AK154" t="s">
        <v>76</v>
      </c>
      <c r="AL154">
        <v>0</v>
      </c>
      <c r="AN154" t="s">
        <v>76</v>
      </c>
      <c r="AO154">
        <v>0.51599597930899999</v>
      </c>
      <c r="AP154">
        <v>1.1329650878900001E-3</v>
      </c>
      <c r="AQ154">
        <v>324.84041404700002</v>
      </c>
      <c r="BM154" t="str">
        <f t="shared" si="1"/>
        <v/>
      </c>
      <c r="BN154">
        <v>0.28999999999999998</v>
      </c>
      <c r="BO154" t="s">
        <v>73</v>
      </c>
      <c r="BR154">
        <v>59.815745489199998</v>
      </c>
      <c r="BS154">
        <v>3</v>
      </c>
      <c r="BT154" t="s">
        <v>74</v>
      </c>
      <c r="BU154">
        <v>15</v>
      </c>
    </row>
    <row r="155" spans="1:73">
      <c r="A155">
        <v>200</v>
      </c>
      <c r="B155" t="s">
        <v>79</v>
      </c>
      <c r="C155">
        <v>-200</v>
      </c>
      <c r="T155">
        <v>0</v>
      </c>
      <c r="U155">
        <v>0</v>
      </c>
      <c r="V155">
        <v>0</v>
      </c>
      <c r="W155">
        <v>0</v>
      </c>
      <c r="X155" t="s">
        <v>76</v>
      </c>
      <c r="Y155">
        <v>12</v>
      </c>
      <c r="Z155">
        <v>0</v>
      </c>
      <c r="AA155">
        <v>48</v>
      </c>
      <c r="AB155">
        <v>2</v>
      </c>
      <c r="BM155" t="str">
        <f t="shared" si="1"/>
        <v/>
      </c>
      <c r="BO155" t="s">
        <v>73</v>
      </c>
      <c r="BR155">
        <v>59.815745489199998</v>
      </c>
      <c r="BS155">
        <v>3</v>
      </c>
      <c r="BT155" t="s">
        <v>74</v>
      </c>
      <c r="BU155">
        <v>15</v>
      </c>
    </row>
    <row r="156" spans="1:73">
      <c r="A156">
        <v>-200</v>
      </c>
      <c r="B156" t="s">
        <v>77</v>
      </c>
      <c r="C156">
        <v>200</v>
      </c>
      <c r="T156">
        <v>0</v>
      </c>
      <c r="U156">
        <v>0</v>
      </c>
      <c r="V156">
        <v>0</v>
      </c>
      <c r="W156">
        <v>0</v>
      </c>
      <c r="X156" t="s">
        <v>76</v>
      </c>
      <c r="Y156">
        <v>12</v>
      </c>
      <c r="Z156">
        <v>1</v>
      </c>
      <c r="AA156">
        <v>49</v>
      </c>
      <c r="AB156">
        <v>1</v>
      </c>
      <c r="AC156">
        <v>0</v>
      </c>
      <c r="AD156">
        <v>0</v>
      </c>
      <c r="AE156">
        <v>0</v>
      </c>
      <c r="AF156">
        <v>0</v>
      </c>
      <c r="AG156" t="s">
        <v>76</v>
      </c>
      <c r="AJ156">
        <v>325.48079705200001</v>
      </c>
      <c r="AK156" t="s">
        <v>76</v>
      </c>
      <c r="AL156">
        <v>0</v>
      </c>
      <c r="AN156" t="s">
        <v>76</v>
      </c>
      <c r="AO156">
        <v>0.51008319854700002</v>
      </c>
      <c r="AP156">
        <v>9.1004371643099995E-4</v>
      </c>
      <c r="AQ156">
        <v>328.47698903100002</v>
      </c>
      <c r="BK156">
        <v>325.47928810100001</v>
      </c>
      <c r="BL156">
        <v>325.47946190800002</v>
      </c>
      <c r="BM156">
        <f t="shared" si="1"/>
        <v>0.63887405399998443</v>
      </c>
      <c r="BN156">
        <v>1.24</v>
      </c>
      <c r="BO156" t="s">
        <v>73</v>
      </c>
      <c r="BR156">
        <v>59.815745489199998</v>
      </c>
      <c r="BS156">
        <v>3</v>
      </c>
      <c r="BT156" t="s">
        <v>74</v>
      </c>
      <c r="BU156">
        <v>15</v>
      </c>
    </row>
    <row r="157" spans="1:73">
      <c r="A157">
        <v>-200</v>
      </c>
      <c r="B157" t="s">
        <v>77</v>
      </c>
      <c r="C157">
        <v>200</v>
      </c>
      <c r="T157">
        <v>0</v>
      </c>
      <c r="U157">
        <v>0</v>
      </c>
      <c r="V157">
        <v>0</v>
      </c>
      <c r="W157">
        <v>0</v>
      </c>
      <c r="X157" t="s">
        <v>76</v>
      </c>
      <c r="Y157">
        <v>12</v>
      </c>
      <c r="Z157">
        <v>1</v>
      </c>
      <c r="AA157">
        <v>49</v>
      </c>
      <c r="AB157">
        <v>1</v>
      </c>
      <c r="AC157">
        <v>1</v>
      </c>
      <c r="AD157">
        <v>0</v>
      </c>
      <c r="AE157">
        <v>1</v>
      </c>
      <c r="AF157">
        <v>0</v>
      </c>
      <c r="AG157" t="s">
        <v>76</v>
      </c>
      <c r="AJ157">
        <v>328.47765588800002</v>
      </c>
      <c r="AK157" t="s">
        <v>76</v>
      </c>
      <c r="AL157">
        <v>0</v>
      </c>
      <c r="AN157" t="s">
        <v>76</v>
      </c>
      <c r="AO157">
        <v>0.51561784744299999</v>
      </c>
      <c r="AP157">
        <v>1.35588645935E-3</v>
      </c>
      <c r="AQ157">
        <v>331.478959084</v>
      </c>
      <c r="BM157" t="str">
        <f t="shared" si="1"/>
        <v/>
      </c>
      <c r="BN157">
        <v>0.83</v>
      </c>
      <c r="BO157" t="s">
        <v>73</v>
      </c>
      <c r="BR157">
        <v>59.815745489199998</v>
      </c>
      <c r="BS157">
        <v>3</v>
      </c>
      <c r="BT157" t="s">
        <v>74</v>
      </c>
      <c r="BU157">
        <v>15</v>
      </c>
    </row>
    <row r="158" spans="1:73">
      <c r="A158">
        <v>-200</v>
      </c>
      <c r="B158" t="s">
        <v>77</v>
      </c>
      <c r="C158">
        <v>200</v>
      </c>
      <c r="T158">
        <v>0</v>
      </c>
      <c r="U158">
        <v>0</v>
      </c>
      <c r="V158">
        <v>0</v>
      </c>
      <c r="W158">
        <v>0</v>
      </c>
      <c r="X158" t="s">
        <v>76</v>
      </c>
      <c r="Y158">
        <v>12</v>
      </c>
      <c r="Z158">
        <v>1</v>
      </c>
      <c r="AA158">
        <v>49</v>
      </c>
      <c r="AB158">
        <v>1</v>
      </c>
      <c r="AC158">
        <v>2</v>
      </c>
      <c r="AD158">
        <v>0</v>
      </c>
      <c r="AE158">
        <v>2</v>
      </c>
      <c r="AF158">
        <v>0</v>
      </c>
      <c r="AG158" t="s">
        <v>76</v>
      </c>
      <c r="AJ158">
        <v>331.479551077</v>
      </c>
      <c r="AK158" t="s">
        <v>76</v>
      </c>
      <c r="AL158">
        <v>0</v>
      </c>
      <c r="AN158" t="s">
        <v>76</v>
      </c>
      <c r="AO158">
        <v>0.51582384109500001</v>
      </c>
      <c r="AP158">
        <v>1.2269020080599999E-3</v>
      </c>
      <c r="AQ158">
        <v>334.48164510700002</v>
      </c>
      <c r="BM158" t="str">
        <f t="shared" si="1"/>
        <v/>
      </c>
      <c r="BN158">
        <v>0.94</v>
      </c>
      <c r="BO158" t="s">
        <v>73</v>
      </c>
      <c r="BR158">
        <v>59.815745489199998</v>
      </c>
      <c r="BS158">
        <v>3</v>
      </c>
      <c r="BT158" t="s">
        <v>74</v>
      </c>
      <c r="BU158">
        <v>15</v>
      </c>
    </row>
    <row r="159" spans="1:73">
      <c r="A159">
        <v>-200</v>
      </c>
      <c r="B159" t="s">
        <v>77</v>
      </c>
      <c r="C159">
        <v>200</v>
      </c>
      <c r="T159">
        <v>0</v>
      </c>
      <c r="U159">
        <v>0</v>
      </c>
      <c r="V159">
        <v>0</v>
      </c>
      <c r="W159">
        <v>0</v>
      </c>
      <c r="X159" t="s">
        <v>76</v>
      </c>
      <c r="Y159">
        <v>12</v>
      </c>
      <c r="Z159">
        <v>1</v>
      </c>
      <c r="AA159">
        <v>49</v>
      </c>
      <c r="AB159">
        <v>1</v>
      </c>
      <c r="AC159">
        <v>3</v>
      </c>
      <c r="AD159">
        <v>0</v>
      </c>
      <c r="AE159">
        <v>3</v>
      </c>
      <c r="AF159">
        <v>0</v>
      </c>
      <c r="AG159" t="s">
        <v>76</v>
      </c>
      <c r="AJ159">
        <v>334.48231792399997</v>
      </c>
      <c r="AK159" t="s">
        <v>76</v>
      </c>
      <c r="AL159">
        <v>0</v>
      </c>
      <c r="AN159" t="s">
        <v>76</v>
      </c>
      <c r="AO159">
        <v>0.51573681831399998</v>
      </c>
      <c r="AP159">
        <v>1.5459060668899999E-3</v>
      </c>
      <c r="AQ159">
        <v>337.48400998099999</v>
      </c>
      <c r="BM159" t="str">
        <f t="shared" si="1"/>
        <v/>
      </c>
      <c r="BN159">
        <v>1.02</v>
      </c>
      <c r="BO159" t="s">
        <v>73</v>
      </c>
      <c r="BR159">
        <v>59.815745489199998</v>
      </c>
      <c r="BS159">
        <v>3</v>
      </c>
      <c r="BT159" t="s">
        <v>74</v>
      </c>
      <c r="BU159">
        <v>15</v>
      </c>
    </row>
    <row r="160" spans="1:73">
      <c r="A160">
        <v>-200</v>
      </c>
      <c r="B160" t="s">
        <v>77</v>
      </c>
      <c r="C160">
        <v>200</v>
      </c>
      <c r="T160">
        <v>0</v>
      </c>
      <c r="U160">
        <v>0</v>
      </c>
      <c r="V160">
        <v>0</v>
      </c>
      <c r="W160">
        <v>0</v>
      </c>
      <c r="X160" t="s">
        <v>76</v>
      </c>
      <c r="Y160">
        <v>12</v>
      </c>
      <c r="Z160">
        <v>1</v>
      </c>
      <c r="AA160">
        <v>49</v>
      </c>
      <c r="AB160">
        <v>1</v>
      </c>
      <c r="AC160">
        <v>4</v>
      </c>
      <c r="AD160">
        <v>0</v>
      </c>
      <c r="AE160">
        <v>4</v>
      </c>
      <c r="AF160">
        <v>0</v>
      </c>
      <c r="AG160" t="s">
        <v>76</v>
      </c>
      <c r="AJ160">
        <v>337.48459887500002</v>
      </c>
      <c r="AK160" t="s">
        <v>76</v>
      </c>
      <c r="AL160">
        <v>0</v>
      </c>
      <c r="AN160" t="s">
        <v>76</v>
      </c>
      <c r="AO160">
        <v>0.51592397689799996</v>
      </c>
      <c r="AP160">
        <v>1.060962677E-3</v>
      </c>
      <c r="AQ160">
        <v>340.48621010800002</v>
      </c>
      <c r="BM160" t="str">
        <f t="shared" si="1"/>
        <v/>
      </c>
      <c r="BN160">
        <v>0.94</v>
      </c>
      <c r="BO160" t="s">
        <v>73</v>
      </c>
      <c r="BR160">
        <v>59.815745489199998</v>
      </c>
      <c r="BS160">
        <v>3</v>
      </c>
      <c r="BT160" t="s">
        <v>74</v>
      </c>
      <c r="BU160">
        <v>15</v>
      </c>
    </row>
    <row r="161" spans="1:73">
      <c r="A161">
        <v>-200</v>
      </c>
      <c r="B161" t="s">
        <v>77</v>
      </c>
      <c r="C161">
        <v>200</v>
      </c>
      <c r="T161">
        <v>0</v>
      </c>
      <c r="U161">
        <v>0</v>
      </c>
      <c r="V161">
        <v>0</v>
      </c>
      <c r="W161">
        <v>0</v>
      </c>
      <c r="X161" t="s">
        <v>76</v>
      </c>
      <c r="Y161">
        <v>12</v>
      </c>
      <c r="Z161">
        <v>1</v>
      </c>
      <c r="AA161">
        <v>49</v>
      </c>
      <c r="AB161">
        <v>1</v>
      </c>
      <c r="BM161" t="str">
        <f t="shared" si="1"/>
        <v/>
      </c>
      <c r="BO161" t="s">
        <v>73</v>
      </c>
      <c r="BR161">
        <v>59.815745489199998</v>
      </c>
      <c r="BS161">
        <v>3</v>
      </c>
      <c r="BT161" t="s">
        <v>74</v>
      </c>
      <c r="BU161">
        <v>15</v>
      </c>
    </row>
    <row r="162" spans="1:73">
      <c r="A162">
        <v>200</v>
      </c>
      <c r="B162" t="s">
        <v>75</v>
      </c>
      <c r="C162">
        <v>200</v>
      </c>
      <c r="T162">
        <v>0</v>
      </c>
      <c r="U162">
        <v>0</v>
      </c>
      <c r="V162">
        <v>0</v>
      </c>
      <c r="W162">
        <v>0</v>
      </c>
      <c r="X162" t="s">
        <v>76</v>
      </c>
      <c r="Y162">
        <v>12</v>
      </c>
      <c r="Z162">
        <v>2</v>
      </c>
      <c r="AA162">
        <v>50</v>
      </c>
      <c r="AB162">
        <v>0</v>
      </c>
      <c r="AC162">
        <v>0</v>
      </c>
      <c r="AD162">
        <v>0</v>
      </c>
      <c r="AE162">
        <v>0</v>
      </c>
      <c r="AF162">
        <v>0</v>
      </c>
      <c r="AG162" t="s">
        <v>76</v>
      </c>
      <c r="AJ162">
        <v>341.17961692799997</v>
      </c>
      <c r="AK162" t="s">
        <v>76</v>
      </c>
      <c r="AL162">
        <v>0</v>
      </c>
      <c r="AN162" t="s">
        <v>76</v>
      </c>
      <c r="AO162">
        <v>0.50723600387599999</v>
      </c>
      <c r="AP162">
        <v>9.0289115905800002E-4</v>
      </c>
      <c r="AQ162">
        <v>344.17260599100001</v>
      </c>
      <c r="BK162">
        <v>341.1782341</v>
      </c>
      <c r="BL162">
        <v>341.17841887499998</v>
      </c>
      <c r="BM162">
        <f t="shared" si="1"/>
        <v>0.69202399199997444</v>
      </c>
      <c r="BN162">
        <v>0.62</v>
      </c>
      <c r="BO162" t="s">
        <v>73</v>
      </c>
      <c r="BR162">
        <v>59.815745489199998</v>
      </c>
      <c r="BS162">
        <v>3</v>
      </c>
      <c r="BT162" t="s">
        <v>74</v>
      </c>
      <c r="BU162">
        <v>15</v>
      </c>
    </row>
    <row r="163" spans="1:73">
      <c r="A163">
        <v>200</v>
      </c>
      <c r="B163" t="s">
        <v>75</v>
      </c>
      <c r="C163">
        <v>200</v>
      </c>
      <c r="T163">
        <v>0</v>
      </c>
      <c r="U163">
        <v>0</v>
      </c>
      <c r="V163">
        <v>0</v>
      </c>
      <c r="W163">
        <v>0</v>
      </c>
      <c r="X163" t="s">
        <v>76</v>
      </c>
      <c r="Y163">
        <v>12</v>
      </c>
      <c r="Z163">
        <v>2</v>
      </c>
      <c r="AA163">
        <v>50</v>
      </c>
      <c r="AB163">
        <v>0</v>
      </c>
      <c r="AC163">
        <v>1</v>
      </c>
      <c r="AD163">
        <v>0</v>
      </c>
      <c r="AE163">
        <v>1</v>
      </c>
      <c r="AF163">
        <v>0</v>
      </c>
      <c r="AG163" t="s">
        <v>76</v>
      </c>
      <c r="AJ163">
        <v>344.17313003499999</v>
      </c>
      <c r="AK163" t="s">
        <v>76</v>
      </c>
      <c r="AL163">
        <v>0</v>
      </c>
      <c r="AN163" t="s">
        <v>76</v>
      </c>
      <c r="AO163">
        <v>0.51612997055099996</v>
      </c>
      <c r="AP163">
        <v>1.05094909668E-3</v>
      </c>
      <c r="AQ163">
        <v>347.17498707800002</v>
      </c>
      <c r="BM163" t="str">
        <f t="shared" si="1"/>
        <v/>
      </c>
      <c r="BN163">
        <v>0.65</v>
      </c>
      <c r="BO163" t="s">
        <v>73</v>
      </c>
      <c r="BR163">
        <v>59.815745489199998</v>
      </c>
      <c r="BS163">
        <v>3</v>
      </c>
      <c r="BT163" t="s">
        <v>74</v>
      </c>
      <c r="BU163">
        <v>15</v>
      </c>
    </row>
    <row r="164" spans="1:73">
      <c r="A164">
        <v>200</v>
      </c>
      <c r="B164" t="s">
        <v>75</v>
      </c>
      <c r="C164">
        <v>200</v>
      </c>
      <c r="T164">
        <v>0</v>
      </c>
      <c r="U164">
        <v>0</v>
      </c>
      <c r="V164">
        <v>0</v>
      </c>
      <c r="W164">
        <v>0</v>
      </c>
      <c r="X164" t="s">
        <v>76</v>
      </c>
      <c r="Y164">
        <v>12</v>
      </c>
      <c r="Z164">
        <v>2</v>
      </c>
      <c r="AA164">
        <v>50</v>
      </c>
      <c r="AB164">
        <v>0</v>
      </c>
      <c r="AC164">
        <v>2</v>
      </c>
      <c r="AD164">
        <v>0</v>
      </c>
      <c r="AE164">
        <v>2</v>
      </c>
      <c r="AF164">
        <v>0</v>
      </c>
      <c r="AG164" t="s">
        <v>76</v>
      </c>
      <c r="AJ164">
        <v>347.17559289899998</v>
      </c>
      <c r="AK164" t="s">
        <v>76</v>
      </c>
      <c r="AL164">
        <v>0</v>
      </c>
      <c r="AN164" t="s">
        <v>76</v>
      </c>
      <c r="AO164">
        <v>0.51589202880899998</v>
      </c>
      <c r="AP164">
        <v>1.28388404846E-3</v>
      </c>
      <c r="AQ164">
        <v>350.17738699900002</v>
      </c>
      <c r="BM164" t="str">
        <f t="shared" si="1"/>
        <v/>
      </c>
      <c r="BN164">
        <v>0.53</v>
      </c>
      <c r="BO164" t="s">
        <v>73</v>
      </c>
      <c r="BR164">
        <v>59.815745489199998</v>
      </c>
      <c r="BS164">
        <v>3</v>
      </c>
      <c r="BT164" t="s">
        <v>74</v>
      </c>
      <c r="BU164">
        <v>15</v>
      </c>
    </row>
    <row r="165" spans="1:73">
      <c r="A165">
        <v>200</v>
      </c>
      <c r="B165" t="s">
        <v>75</v>
      </c>
      <c r="C165">
        <v>200</v>
      </c>
      <c r="T165">
        <v>0</v>
      </c>
      <c r="U165">
        <v>0</v>
      </c>
      <c r="V165">
        <v>0</v>
      </c>
      <c r="W165">
        <v>0</v>
      </c>
      <c r="X165" t="s">
        <v>76</v>
      </c>
      <c r="Y165">
        <v>12</v>
      </c>
      <c r="Z165">
        <v>2</v>
      </c>
      <c r="AA165">
        <v>50</v>
      </c>
      <c r="AB165">
        <v>0</v>
      </c>
      <c r="AC165">
        <v>3</v>
      </c>
      <c r="AD165">
        <v>0</v>
      </c>
      <c r="AE165">
        <v>3</v>
      </c>
      <c r="AF165">
        <v>0</v>
      </c>
      <c r="AG165" t="s">
        <v>76</v>
      </c>
      <c r="AJ165">
        <v>350.17788410200001</v>
      </c>
      <c r="AK165" t="s">
        <v>76</v>
      </c>
      <c r="AL165">
        <v>0</v>
      </c>
      <c r="AN165" t="s">
        <v>76</v>
      </c>
      <c r="AO165">
        <v>0.51602315902700002</v>
      </c>
      <c r="AP165">
        <v>9.97066497803E-4</v>
      </c>
      <c r="AQ165">
        <v>353.17967700999998</v>
      </c>
      <c r="BM165" t="str">
        <f t="shared" si="1"/>
        <v/>
      </c>
      <c r="BN165">
        <v>0.42</v>
      </c>
      <c r="BO165" t="s">
        <v>73</v>
      </c>
      <c r="BR165">
        <v>59.815745489199998</v>
      </c>
      <c r="BS165">
        <v>3</v>
      </c>
      <c r="BT165" t="s">
        <v>74</v>
      </c>
      <c r="BU165">
        <v>15</v>
      </c>
    </row>
    <row r="166" spans="1:73">
      <c r="A166">
        <v>200</v>
      </c>
      <c r="B166" t="s">
        <v>75</v>
      </c>
      <c r="C166">
        <v>200</v>
      </c>
      <c r="T166">
        <v>0</v>
      </c>
      <c r="U166">
        <v>0</v>
      </c>
      <c r="V166">
        <v>0</v>
      </c>
      <c r="W166">
        <v>0</v>
      </c>
      <c r="X166" t="s">
        <v>76</v>
      </c>
      <c r="Y166">
        <v>12</v>
      </c>
      <c r="Z166">
        <v>2</v>
      </c>
      <c r="AA166">
        <v>50</v>
      </c>
      <c r="AB166">
        <v>0</v>
      </c>
      <c r="AC166">
        <v>4</v>
      </c>
      <c r="AD166">
        <v>0</v>
      </c>
      <c r="AE166">
        <v>4</v>
      </c>
      <c r="AF166">
        <v>0</v>
      </c>
      <c r="AG166" t="s">
        <v>76</v>
      </c>
      <c r="AJ166">
        <v>353.18029189100002</v>
      </c>
      <c r="AK166" t="s">
        <v>76</v>
      </c>
      <c r="AL166">
        <v>0</v>
      </c>
      <c r="AN166" t="s">
        <v>76</v>
      </c>
      <c r="AO166">
        <v>0.51603984832799998</v>
      </c>
      <c r="AP166">
        <v>1.17087364197E-3</v>
      </c>
      <c r="AQ166">
        <v>356.182035923</v>
      </c>
      <c r="BM166" t="str">
        <f t="shared" si="1"/>
        <v/>
      </c>
      <c r="BN166">
        <v>0.51</v>
      </c>
      <c r="BO166" t="s">
        <v>73</v>
      </c>
      <c r="BR166">
        <v>59.815745489199998</v>
      </c>
      <c r="BS166">
        <v>3</v>
      </c>
      <c r="BT166" t="s">
        <v>74</v>
      </c>
      <c r="BU166">
        <v>15</v>
      </c>
    </row>
    <row r="167" spans="1:73">
      <c r="A167">
        <v>200</v>
      </c>
      <c r="B167" t="s">
        <v>75</v>
      </c>
      <c r="C167">
        <v>200</v>
      </c>
      <c r="T167">
        <v>0</v>
      </c>
      <c r="U167">
        <v>0</v>
      </c>
      <c r="V167">
        <v>0</v>
      </c>
      <c r="W167">
        <v>0</v>
      </c>
      <c r="X167" t="s">
        <v>76</v>
      </c>
      <c r="Y167">
        <v>12</v>
      </c>
      <c r="Z167">
        <v>2</v>
      </c>
      <c r="AA167">
        <v>50</v>
      </c>
      <c r="AB167">
        <v>0</v>
      </c>
      <c r="BM167" t="str">
        <f t="shared" ref="BM167:BM214" si="2">IF(BK167&lt;&gt;"", BK167-AQ165, "")</f>
        <v/>
      </c>
      <c r="BO167" t="s">
        <v>73</v>
      </c>
      <c r="BR167">
        <v>59.815745489199998</v>
      </c>
      <c r="BS167">
        <v>3</v>
      </c>
      <c r="BT167" t="s">
        <v>74</v>
      </c>
      <c r="BU167">
        <v>15</v>
      </c>
    </row>
    <row r="168" spans="1:73">
      <c r="A168">
        <v>200</v>
      </c>
      <c r="B168" t="s">
        <v>75</v>
      </c>
      <c r="C168">
        <v>200</v>
      </c>
      <c r="T168">
        <v>0</v>
      </c>
      <c r="U168">
        <v>0</v>
      </c>
      <c r="V168">
        <v>0</v>
      </c>
      <c r="W168">
        <v>0</v>
      </c>
      <c r="X168" t="s">
        <v>76</v>
      </c>
      <c r="Y168">
        <v>12</v>
      </c>
      <c r="Z168">
        <v>3</v>
      </c>
      <c r="AA168">
        <v>51</v>
      </c>
      <c r="AB168">
        <v>0</v>
      </c>
      <c r="AC168">
        <v>0</v>
      </c>
      <c r="AD168">
        <v>0</v>
      </c>
      <c r="AE168">
        <v>0</v>
      </c>
      <c r="AF168">
        <v>0</v>
      </c>
      <c r="AG168" t="s">
        <v>76</v>
      </c>
      <c r="AJ168">
        <v>356.81189703899997</v>
      </c>
      <c r="AK168" t="s">
        <v>76</v>
      </c>
      <c r="AL168">
        <v>0</v>
      </c>
      <c r="AN168" t="s">
        <v>76</v>
      </c>
      <c r="AO168">
        <v>0.50364995002699997</v>
      </c>
      <c r="AP168">
        <v>1.1160373687700001E-3</v>
      </c>
      <c r="AQ168">
        <v>359.80177307100001</v>
      </c>
      <c r="BK168">
        <v>356.81027698499997</v>
      </c>
      <c r="BL168">
        <v>356.810473919</v>
      </c>
      <c r="BM168">
        <f t="shared" si="2"/>
        <v>0.62824106199997232</v>
      </c>
      <c r="BN168">
        <v>4.13</v>
      </c>
      <c r="BO168" t="s">
        <v>73</v>
      </c>
      <c r="BR168">
        <v>59.815745489199998</v>
      </c>
      <c r="BS168">
        <v>3</v>
      </c>
      <c r="BT168" t="s">
        <v>74</v>
      </c>
      <c r="BU168">
        <v>15</v>
      </c>
    </row>
    <row r="169" spans="1:73">
      <c r="A169">
        <v>200</v>
      </c>
      <c r="B169" t="s">
        <v>75</v>
      </c>
      <c r="C169">
        <v>200</v>
      </c>
      <c r="T169">
        <v>0</v>
      </c>
      <c r="U169">
        <v>0</v>
      </c>
      <c r="V169">
        <v>0</v>
      </c>
      <c r="W169">
        <v>0</v>
      </c>
      <c r="X169" t="s">
        <v>76</v>
      </c>
      <c r="Y169">
        <v>12</v>
      </c>
      <c r="Z169">
        <v>3</v>
      </c>
      <c r="AA169">
        <v>51</v>
      </c>
      <c r="AB169">
        <v>0</v>
      </c>
      <c r="AC169">
        <v>1</v>
      </c>
      <c r="AD169">
        <v>0</v>
      </c>
      <c r="AE169">
        <v>1</v>
      </c>
      <c r="AF169">
        <v>0</v>
      </c>
      <c r="AG169" t="s">
        <v>76</v>
      </c>
      <c r="AJ169">
        <v>359.80236005799998</v>
      </c>
      <c r="AK169" t="s">
        <v>76</v>
      </c>
      <c r="AL169">
        <v>0</v>
      </c>
      <c r="AN169" t="s">
        <v>76</v>
      </c>
      <c r="AO169">
        <v>0.51576900482200005</v>
      </c>
      <c r="AP169">
        <v>1.57380104065E-3</v>
      </c>
      <c r="AQ169">
        <v>362.804032087</v>
      </c>
      <c r="BM169" t="str">
        <f t="shared" si="2"/>
        <v/>
      </c>
      <c r="BN169">
        <v>3.85</v>
      </c>
      <c r="BO169" t="s">
        <v>73</v>
      </c>
      <c r="BR169">
        <v>59.815745489199998</v>
      </c>
      <c r="BS169">
        <v>3</v>
      </c>
      <c r="BT169" t="s">
        <v>74</v>
      </c>
      <c r="BU169">
        <v>15</v>
      </c>
    </row>
    <row r="170" spans="1:73">
      <c r="A170">
        <v>200</v>
      </c>
      <c r="B170" t="s">
        <v>75</v>
      </c>
      <c r="C170">
        <v>200</v>
      </c>
      <c r="T170">
        <v>0</v>
      </c>
      <c r="U170">
        <v>0</v>
      </c>
      <c r="V170">
        <v>0</v>
      </c>
      <c r="W170">
        <v>0</v>
      </c>
      <c r="X170" t="s">
        <v>76</v>
      </c>
      <c r="Y170">
        <v>12</v>
      </c>
      <c r="Z170">
        <v>3</v>
      </c>
      <c r="AA170">
        <v>51</v>
      </c>
      <c r="AB170">
        <v>0</v>
      </c>
      <c r="AC170">
        <v>2</v>
      </c>
      <c r="AD170">
        <v>0</v>
      </c>
      <c r="AE170">
        <v>2</v>
      </c>
      <c r="AF170">
        <v>0</v>
      </c>
      <c r="AG170" t="s">
        <v>76</v>
      </c>
      <c r="AJ170">
        <v>362.804615974</v>
      </c>
      <c r="AK170" t="s">
        <v>76</v>
      </c>
      <c r="AL170">
        <v>0</v>
      </c>
      <c r="AN170" t="s">
        <v>76</v>
      </c>
      <c r="AO170">
        <v>0.515876054764</v>
      </c>
      <c r="AP170">
        <v>1.16109848022E-3</v>
      </c>
      <c r="AQ170">
        <v>365.80651998500002</v>
      </c>
      <c r="BM170" t="str">
        <f t="shared" si="2"/>
        <v/>
      </c>
      <c r="BN170">
        <v>3.99</v>
      </c>
      <c r="BO170" t="s">
        <v>73</v>
      </c>
      <c r="BR170">
        <v>59.815745489199998</v>
      </c>
      <c r="BS170">
        <v>3</v>
      </c>
      <c r="BT170" t="s">
        <v>74</v>
      </c>
      <c r="BU170">
        <v>15</v>
      </c>
    </row>
    <row r="171" spans="1:73">
      <c r="A171">
        <v>200</v>
      </c>
      <c r="B171" t="s">
        <v>75</v>
      </c>
      <c r="C171">
        <v>200</v>
      </c>
      <c r="T171">
        <v>0</v>
      </c>
      <c r="U171">
        <v>0</v>
      </c>
      <c r="V171">
        <v>0</v>
      </c>
      <c r="W171">
        <v>0</v>
      </c>
      <c r="X171" t="s">
        <v>76</v>
      </c>
      <c r="Y171">
        <v>12</v>
      </c>
      <c r="Z171">
        <v>3</v>
      </c>
      <c r="AA171">
        <v>51</v>
      </c>
      <c r="AB171">
        <v>0</v>
      </c>
      <c r="AC171">
        <v>3</v>
      </c>
      <c r="AD171">
        <v>0</v>
      </c>
      <c r="AE171">
        <v>3</v>
      </c>
      <c r="AF171">
        <v>0</v>
      </c>
      <c r="AG171" t="s">
        <v>76</v>
      </c>
      <c r="AJ171">
        <v>365.80710101099999</v>
      </c>
      <c r="AK171" t="s">
        <v>76</v>
      </c>
      <c r="AL171">
        <v>0</v>
      </c>
      <c r="AN171" t="s">
        <v>76</v>
      </c>
      <c r="AO171">
        <v>0.51576805114699997</v>
      </c>
      <c r="AP171">
        <v>1.5811920165999999E-3</v>
      </c>
      <c r="AQ171">
        <v>368.80886292500003</v>
      </c>
      <c r="BM171" t="str">
        <f t="shared" si="2"/>
        <v/>
      </c>
      <c r="BN171">
        <v>4.21</v>
      </c>
      <c r="BO171" t="s">
        <v>73</v>
      </c>
      <c r="BR171">
        <v>59.815745489199998</v>
      </c>
      <c r="BS171">
        <v>3</v>
      </c>
      <c r="BT171" t="s">
        <v>74</v>
      </c>
      <c r="BU171">
        <v>15</v>
      </c>
    </row>
    <row r="172" spans="1:73">
      <c r="A172">
        <v>200</v>
      </c>
      <c r="B172" t="s">
        <v>75</v>
      </c>
      <c r="C172">
        <v>200</v>
      </c>
      <c r="T172">
        <v>0</v>
      </c>
      <c r="U172">
        <v>0</v>
      </c>
      <c r="V172">
        <v>0</v>
      </c>
      <c r="W172">
        <v>0</v>
      </c>
      <c r="X172" t="s">
        <v>76</v>
      </c>
      <c r="Y172">
        <v>12</v>
      </c>
      <c r="Z172">
        <v>3</v>
      </c>
      <c r="AA172">
        <v>51</v>
      </c>
      <c r="AB172">
        <v>0</v>
      </c>
      <c r="AC172">
        <v>4</v>
      </c>
      <c r="AD172">
        <v>0</v>
      </c>
      <c r="AE172">
        <v>4</v>
      </c>
      <c r="AF172">
        <v>0</v>
      </c>
      <c r="AG172" t="s">
        <v>76</v>
      </c>
      <c r="AJ172">
        <v>368.80944490399997</v>
      </c>
      <c r="AK172" t="s">
        <v>76</v>
      </c>
      <c r="AL172">
        <v>0</v>
      </c>
      <c r="AN172" t="s">
        <v>76</v>
      </c>
      <c r="AO172">
        <v>0.51590704917899999</v>
      </c>
      <c r="AP172">
        <v>1.2180805206299999E-3</v>
      </c>
      <c r="AQ172">
        <v>371.81119203600002</v>
      </c>
      <c r="BM172" t="str">
        <f t="shared" si="2"/>
        <v/>
      </c>
      <c r="BN172">
        <v>3.82</v>
      </c>
      <c r="BO172" t="s">
        <v>73</v>
      </c>
      <c r="BR172">
        <v>59.815745489199998</v>
      </c>
      <c r="BS172">
        <v>3</v>
      </c>
      <c r="BT172" t="s">
        <v>74</v>
      </c>
      <c r="BU172">
        <v>15</v>
      </c>
    </row>
    <row r="173" spans="1:73">
      <c r="A173">
        <v>200</v>
      </c>
      <c r="B173" t="s">
        <v>75</v>
      </c>
      <c r="C173">
        <v>200</v>
      </c>
      <c r="T173">
        <v>0</v>
      </c>
      <c r="U173">
        <v>0</v>
      </c>
      <c r="V173">
        <v>0</v>
      </c>
      <c r="W173">
        <v>0</v>
      </c>
      <c r="X173" t="s">
        <v>76</v>
      </c>
      <c r="Y173">
        <v>12</v>
      </c>
      <c r="Z173">
        <v>3</v>
      </c>
      <c r="AA173">
        <v>51</v>
      </c>
      <c r="AB173">
        <v>0</v>
      </c>
      <c r="BM173" t="str">
        <f t="shared" si="2"/>
        <v/>
      </c>
      <c r="BO173" t="s">
        <v>73</v>
      </c>
      <c r="BR173">
        <v>59.815745489199998</v>
      </c>
      <c r="BS173">
        <v>3</v>
      </c>
      <c r="BT173" t="s">
        <v>74</v>
      </c>
      <c r="BU173">
        <v>15</v>
      </c>
    </row>
    <row r="174" spans="1:73">
      <c r="A174">
        <v>-200</v>
      </c>
      <c r="B174" t="s">
        <v>78</v>
      </c>
      <c r="C174">
        <v>-200</v>
      </c>
      <c r="T174">
        <v>0</v>
      </c>
      <c r="U174">
        <v>0</v>
      </c>
      <c r="V174">
        <v>0</v>
      </c>
      <c r="W174">
        <v>0</v>
      </c>
      <c r="X174" t="s">
        <v>76</v>
      </c>
      <c r="Y174">
        <v>13</v>
      </c>
      <c r="Z174">
        <v>0</v>
      </c>
      <c r="AA174">
        <v>52</v>
      </c>
      <c r="AB174">
        <v>3</v>
      </c>
      <c r="AC174">
        <v>0</v>
      </c>
      <c r="AD174">
        <v>0</v>
      </c>
      <c r="AE174">
        <v>0</v>
      </c>
      <c r="AF174">
        <v>0</v>
      </c>
      <c r="AG174" t="s">
        <v>76</v>
      </c>
      <c r="AJ174">
        <v>372.51090693499998</v>
      </c>
      <c r="AK174" t="s">
        <v>76</v>
      </c>
      <c r="AL174">
        <v>0</v>
      </c>
      <c r="AN174" t="s">
        <v>76</v>
      </c>
      <c r="AO174">
        <v>0.50101590156599995</v>
      </c>
      <c r="AP174">
        <v>1.1157989501999999E-3</v>
      </c>
      <c r="AQ174">
        <v>375.514077902</v>
      </c>
      <c r="BK174">
        <v>372.50930905299998</v>
      </c>
      <c r="BL174">
        <v>372.50950503299998</v>
      </c>
      <c r="BM174">
        <f t="shared" si="2"/>
        <v>0.69811701699995865</v>
      </c>
      <c r="BN174">
        <v>4.22</v>
      </c>
      <c r="BO174" t="s">
        <v>73</v>
      </c>
      <c r="BR174">
        <v>59.815745489199998</v>
      </c>
      <c r="BS174">
        <v>3</v>
      </c>
      <c r="BT174" t="s">
        <v>74</v>
      </c>
      <c r="BU174">
        <v>15</v>
      </c>
    </row>
    <row r="175" spans="1:73">
      <c r="A175">
        <v>-200</v>
      </c>
      <c r="B175" t="s">
        <v>78</v>
      </c>
      <c r="C175">
        <v>-200</v>
      </c>
      <c r="T175">
        <v>0</v>
      </c>
      <c r="U175">
        <v>0</v>
      </c>
      <c r="V175">
        <v>0</v>
      </c>
      <c r="W175">
        <v>0</v>
      </c>
      <c r="X175" t="s">
        <v>76</v>
      </c>
      <c r="Y175">
        <v>13</v>
      </c>
      <c r="Z175">
        <v>0</v>
      </c>
      <c r="AA175">
        <v>52</v>
      </c>
      <c r="AB175">
        <v>3</v>
      </c>
      <c r="AC175">
        <v>1</v>
      </c>
      <c r="AD175">
        <v>0</v>
      </c>
      <c r="AE175">
        <v>1</v>
      </c>
      <c r="AF175">
        <v>0</v>
      </c>
      <c r="AG175" t="s">
        <v>76</v>
      </c>
      <c r="AJ175">
        <v>375.51452589000002</v>
      </c>
      <c r="AK175" t="s">
        <v>76</v>
      </c>
      <c r="AL175">
        <v>0</v>
      </c>
      <c r="AN175" t="s">
        <v>76</v>
      </c>
      <c r="AO175">
        <v>0.51617503166199996</v>
      </c>
      <c r="AP175">
        <v>1.1539459228499999E-3</v>
      </c>
      <c r="AQ175">
        <v>378.51674008399999</v>
      </c>
      <c r="BM175" t="str">
        <f t="shared" si="2"/>
        <v/>
      </c>
      <c r="BN175">
        <v>3.99</v>
      </c>
      <c r="BO175" t="s">
        <v>73</v>
      </c>
      <c r="BR175">
        <v>59.815745489199998</v>
      </c>
      <c r="BS175">
        <v>3</v>
      </c>
      <c r="BT175" t="s">
        <v>74</v>
      </c>
      <c r="BU175">
        <v>15</v>
      </c>
    </row>
    <row r="176" spans="1:73">
      <c r="A176">
        <v>-200</v>
      </c>
      <c r="B176" t="s">
        <v>78</v>
      </c>
      <c r="C176">
        <v>-200</v>
      </c>
      <c r="T176">
        <v>0</v>
      </c>
      <c r="U176">
        <v>0</v>
      </c>
      <c r="V176">
        <v>0</v>
      </c>
      <c r="W176">
        <v>0</v>
      </c>
      <c r="X176" t="s">
        <v>76</v>
      </c>
      <c r="Y176">
        <v>13</v>
      </c>
      <c r="Z176">
        <v>0</v>
      </c>
      <c r="AA176">
        <v>52</v>
      </c>
      <c r="AB176">
        <v>3</v>
      </c>
      <c r="AC176">
        <v>2</v>
      </c>
      <c r="AD176">
        <v>0</v>
      </c>
      <c r="AE176">
        <v>2</v>
      </c>
      <c r="AF176">
        <v>0</v>
      </c>
      <c r="AG176" t="s">
        <v>76</v>
      </c>
      <c r="AJ176">
        <v>378.51736187900002</v>
      </c>
      <c r="AK176" t="s">
        <v>76</v>
      </c>
      <c r="AL176">
        <v>0</v>
      </c>
      <c r="AN176" t="s">
        <v>76</v>
      </c>
      <c r="AO176">
        <v>0.51566100120500002</v>
      </c>
      <c r="AP176">
        <v>1.33991241455E-3</v>
      </c>
      <c r="AQ176">
        <v>381.518802881</v>
      </c>
      <c r="BM176" t="str">
        <f t="shared" si="2"/>
        <v/>
      </c>
      <c r="BN176">
        <v>4.1900000000000004</v>
      </c>
      <c r="BO176" t="s">
        <v>73</v>
      </c>
      <c r="BR176">
        <v>59.815745489199998</v>
      </c>
      <c r="BS176">
        <v>3</v>
      </c>
      <c r="BT176" t="s">
        <v>74</v>
      </c>
      <c r="BU176">
        <v>15</v>
      </c>
    </row>
    <row r="177" spans="1:73">
      <c r="A177">
        <v>-200</v>
      </c>
      <c r="B177" t="s">
        <v>78</v>
      </c>
      <c r="C177">
        <v>-200</v>
      </c>
      <c r="T177">
        <v>0</v>
      </c>
      <c r="U177">
        <v>0</v>
      </c>
      <c r="V177">
        <v>0</v>
      </c>
      <c r="W177">
        <v>0</v>
      </c>
      <c r="X177" t="s">
        <v>76</v>
      </c>
      <c r="Y177">
        <v>13</v>
      </c>
      <c r="Z177">
        <v>0</v>
      </c>
      <c r="AA177">
        <v>52</v>
      </c>
      <c r="AB177">
        <v>3</v>
      </c>
      <c r="AC177">
        <v>3</v>
      </c>
      <c r="AD177">
        <v>0</v>
      </c>
      <c r="AE177">
        <v>3</v>
      </c>
      <c r="AF177">
        <v>0</v>
      </c>
      <c r="AG177" t="s">
        <v>76</v>
      </c>
      <c r="AJ177">
        <v>381.519424915</v>
      </c>
      <c r="AK177" t="s">
        <v>76</v>
      </c>
      <c r="AL177">
        <v>0</v>
      </c>
      <c r="AN177" t="s">
        <v>76</v>
      </c>
      <c r="AO177">
        <v>0.51582503318799999</v>
      </c>
      <c r="AP177">
        <v>1.24216079712E-3</v>
      </c>
      <c r="AQ177">
        <v>384.52141499499999</v>
      </c>
      <c r="BM177" t="str">
        <f t="shared" si="2"/>
        <v/>
      </c>
      <c r="BN177">
        <v>4.0599999999999996</v>
      </c>
      <c r="BO177" t="s">
        <v>73</v>
      </c>
      <c r="BR177">
        <v>59.815745489199998</v>
      </c>
      <c r="BS177">
        <v>3</v>
      </c>
      <c r="BT177" t="s">
        <v>74</v>
      </c>
      <c r="BU177">
        <v>15</v>
      </c>
    </row>
    <row r="178" spans="1:73">
      <c r="A178">
        <v>-200</v>
      </c>
      <c r="B178" t="s">
        <v>78</v>
      </c>
      <c r="C178">
        <v>-200</v>
      </c>
      <c r="T178">
        <v>0</v>
      </c>
      <c r="U178">
        <v>0</v>
      </c>
      <c r="V178">
        <v>0</v>
      </c>
      <c r="W178">
        <v>0</v>
      </c>
      <c r="X178" t="s">
        <v>76</v>
      </c>
      <c r="Y178">
        <v>13</v>
      </c>
      <c r="Z178">
        <v>0</v>
      </c>
      <c r="AA178">
        <v>52</v>
      </c>
      <c r="AB178">
        <v>3</v>
      </c>
      <c r="AC178">
        <v>4</v>
      </c>
      <c r="AD178">
        <v>0</v>
      </c>
      <c r="AE178">
        <v>4</v>
      </c>
      <c r="AF178">
        <v>0</v>
      </c>
      <c r="AG178" t="s">
        <v>76</v>
      </c>
      <c r="AJ178">
        <v>384.52200508099997</v>
      </c>
      <c r="AK178" t="s">
        <v>76</v>
      </c>
      <c r="AL178">
        <v>0</v>
      </c>
      <c r="AN178" t="s">
        <v>76</v>
      </c>
      <c r="AO178">
        <v>0.51576280593900004</v>
      </c>
      <c r="AP178">
        <v>1.3659000396699999E-3</v>
      </c>
      <c r="AQ178">
        <v>387.52382803</v>
      </c>
      <c r="BM178" t="str">
        <f t="shared" si="2"/>
        <v/>
      </c>
      <c r="BN178">
        <v>4</v>
      </c>
      <c r="BO178" t="s">
        <v>73</v>
      </c>
      <c r="BR178">
        <v>59.815745489199998</v>
      </c>
      <c r="BS178">
        <v>3</v>
      </c>
      <c r="BT178" t="s">
        <v>74</v>
      </c>
      <c r="BU178">
        <v>15</v>
      </c>
    </row>
    <row r="179" spans="1:73">
      <c r="A179">
        <v>-200</v>
      </c>
      <c r="B179" t="s">
        <v>78</v>
      </c>
      <c r="C179">
        <v>-200</v>
      </c>
      <c r="T179">
        <v>0</v>
      </c>
      <c r="U179">
        <v>0</v>
      </c>
      <c r="V179">
        <v>0</v>
      </c>
      <c r="W179">
        <v>0</v>
      </c>
      <c r="X179" t="s">
        <v>76</v>
      </c>
      <c r="Y179">
        <v>13</v>
      </c>
      <c r="Z179">
        <v>0</v>
      </c>
      <c r="AA179">
        <v>52</v>
      </c>
      <c r="AB179">
        <v>3</v>
      </c>
      <c r="BM179" t="str">
        <f t="shared" si="2"/>
        <v/>
      </c>
      <c r="BO179" t="s">
        <v>73</v>
      </c>
      <c r="BR179">
        <v>59.815745489199998</v>
      </c>
      <c r="BS179">
        <v>3</v>
      </c>
      <c r="BT179" t="s">
        <v>74</v>
      </c>
      <c r="BU179">
        <v>15</v>
      </c>
    </row>
    <row r="180" spans="1:73">
      <c r="A180">
        <v>200</v>
      </c>
      <c r="B180" t="s">
        <v>75</v>
      </c>
      <c r="C180">
        <v>200</v>
      </c>
      <c r="T180">
        <v>0</v>
      </c>
      <c r="U180">
        <v>0</v>
      </c>
      <c r="V180">
        <v>0</v>
      </c>
      <c r="W180">
        <v>0</v>
      </c>
      <c r="X180" t="s">
        <v>76</v>
      </c>
      <c r="Y180">
        <v>13</v>
      </c>
      <c r="Z180">
        <v>1</v>
      </c>
      <c r="AA180">
        <v>53</v>
      </c>
      <c r="AB180">
        <v>0</v>
      </c>
      <c r="AC180">
        <v>0</v>
      </c>
      <c r="AD180">
        <v>0</v>
      </c>
      <c r="AE180">
        <v>0</v>
      </c>
      <c r="AF180">
        <v>0</v>
      </c>
      <c r="AG180" t="s">
        <v>76</v>
      </c>
      <c r="AJ180">
        <v>388.17921304700002</v>
      </c>
      <c r="AK180" t="s">
        <v>76</v>
      </c>
      <c r="AL180">
        <v>0</v>
      </c>
      <c r="AN180" t="s">
        <v>76</v>
      </c>
      <c r="AO180">
        <v>0.51172494888300002</v>
      </c>
      <c r="AP180">
        <v>1.4579296112100001E-3</v>
      </c>
      <c r="AQ180">
        <v>391.17649292900001</v>
      </c>
      <c r="BK180">
        <v>388.17779087999998</v>
      </c>
      <c r="BL180">
        <v>388.17801308600002</v>
      </c>
      <c r="BM180">
        <f t="shared" si="2"/>
        <v>0.65396284999997079</v>
      </c>
      <c r="BN180">
        <v>1.02</v>
      </c>
      <c r="BO180" t="s">
        <v>73</v>
      </c>
      <c r="BR180">
        <v>59.815745489199998</v>
      </c>
      <c r="BS180">
        <v>3</v>
      </c>
      <c r="BT180" t="s">
        <v>74</v>
      </c>
      <c r="BU180">
        <v>15</v>
      </c>
    </row>
    <row r="181" spans="1:73">
      <c r="A181">
        <v>200</v>
      </c>
      <c r="B181" t="s">
        <v>75</v>
      </c>
      <c r="C181">
        <v>200</v>
      </c>
      <c r="T181">
        <v>0</v>
      </c>
      <c r="U181">
        <v>0</v>
      </c>
      <c r="V181">
        <v>0</v>
      </c>
      <c r="W181">
        <v>0</v>
      </c>
      <c r="X181" t="s">
        <v>76</v>
      </c>
      <c r="Y181">
        <v>13</v>
      </c>
      <c r="Z181">
        <v>1</v>
      </c>
      <c r="AA181">
        <v>53</v>
      </c>
      <c r="AB181">
        <v>0</v>
      </c>
      <c r="AC181">
        <v>1</v>
      </c>
      <c r="AD181">
        <v>0</v>
      </c>
      <c r="AE181">
        <v>1</v>
      </c>
      <c r="AF181">
        <v>0</v>
      </c>
      <c r="AG181" t="s">
        <v>76</v>
      </c>
      <c r="AJ181">
        <v>391.17698288000003</v>
      </c>
      <c r="AK181" t="s">
        <v>76</v>
      </c>
      <c r="AL181">
        <v>0</v>
      </c>
      <c r="AN181" t="s">
        <v>76</v>
      </c>
      <c r="AO181">
        <v>0.51614904403700002</v>
      </c>
      <c r="AP181">
        <v>9.9086761474600007E-4</v>
      </c>
      <c r="AQ181">
        <v>394.17899298700002</v>
      </c>
      <c r="BM181" t="str">
        <f t="shared" si="2"/>
        <v/>
      </c>
      <c r="BN181">
        <v>0.91</v>
      </c>
      <c r="BO181" t="s">
        <v>73</v>
      </c>
      <c r="BR181">
        <v>59.815745489199998</v>
      </c>
      <c r="BS181">
        <v>3</v>
      </c>
      <c r="BT181" t="s">
        <v>74</v>
      </c>
      <c r="BU181">
        <v>15</v>
      </c>
    </row>
    <row r="182" spans="1:73">
      <c r="A182">
        <v>200</v>
      </c>
      <c r="B182" t="s">
        <v>75</v>
      </c>
      <c r="C182">
        <v>200</v>
      </c>
      <c r="T182">
        <v>0</v>
      </c>
      <c r="U182">
        <v>0</v>
      </c>
      <c r="V182">
        <v>0</v>
      </c>
      <c r="W182">
        <v>0</v>
      </c>
      <c r="X182" t="s">
        <v>76</v>
      </c>
      <c r="Y182">
        <v>13</v>
      </c>
      <c r="Z182">
        <v>1</v>
      </c>
      <c r="AA182">
        <v>53</v>
      </c>
      <c r="AB182">
        <v>0</v>
      </c>
      <c r="AC182">
        <v>2</v>
      </c>
      <c r="AD182">
        <v>0</v>
      </c>
      <c r="AE182">
        <v>2</v>
      </c>
      <c r="AF182">
        <v>0</v>
      </c>
      <c r="AG182" t="s">
        <v>76</v>
      </c>
      <c r="AJ182">
        <v>394.17959999999999</v>
      </c>
      <c r="AK182" t="s">
        <v>76</v>
      </c>
      <c r="AL182">
        <v>0</v>
      </c>
      <c r="AN182" t="s">
        <v>76</v>
      </c>
      <c r="AO182">
        <v>0.516010046005</v>
      </c>
      <c r="AP182">
        <v>1.3370513915999999E-3</v>
      </c>
      <c r="AQ182">
        <v>397.18149089799999</v>
      </c>
      <c r="BM182" t="str">
        <f t="shared" si="2"/>
        <v/>
      </c>
      <c r="BN182">
        <v>0.75</v>
      </c>
      <c r="BO182" t="s">
        <v>73</v>
      </c>
      <c r="BR182">
        <v>59.815745489199998</v>
      </c>
      <c r="BS182">
        <v>3</v>
      </c>
      <c r="BT182" t="s">
        <v>74</v>
      </c>
      <c r="BU182">
        <v>15</v>
      </c>
    </row>
    <row r="183" spans="1:73">
      <c r="A183">
        <v>200</v>
      </c>
      <c r="B183" t="s">
        <v>75</v>
      </c>
      <c r="C183">
        <v>200</v>
      </c>
      <c r="T183">
        <v>0</v>
      </c>
      <c r="U183">
        <v>0</v>
      </c>
      <c r="V183">
        <v>0</v>
      </c>
      <c r="W183">
        <v>0</v>
      </c>
      <c r="X183" t="s">
        <v>76</v>
      </c>
      <c r="Y183">
        <v>13</v>
      </c>
      <c r="Z183">
        <v>1</v>
      </c>
      <c r="AA183">
        <v>53</v>
      </c>
      <c r="AB183">
        <v>0</v>
      </c>
      <c r="AC183">
        <v>3</v>
      </c>
      <c r="AD183">
        <v>0</v>
      </c>
      <c r="AE183">
        <v>3</v>
      </c>
      <c r="AF183">
        <v>0</v>
      </c>
      <c r="AG183" t="s">
        <v>76</v>
      </c>
      <c r="AJ183">
        <v>397.18208789800002</v>
      </c>
      <c r="AK183" t="s">
        <v>76</v>
      </c>
      <c r="AL183">
        <v>0</v>
      </c>
      <c r="AN183" t="s">
        <v>76</v>
      </c>
      <c r="AO183">
        <v>0.51586198806799999</v>
      </c>
      <c r="AP183">
        <v>1.1429786682099999E-3</v>
      </c>
      <c r="AQ183">
        <v>400.18403410899998</v>
      </c>
      <c r="BM183" t="str">
        <f t="shared" si="2"/>
        <v/>
      </c>
      <c r="BN183">
        <v>0.81</v>
      </c>
      <c r="BO183" t="s">
        <v>73</v>
      </c>
      <c r="BR183">
        <v>59.815745489199998</v>
      </c>
      <c r="BS183">
        <v>3</v>
      </c>
      <c r="BT183" t="s">
        <v>74</v>
      </c>
      <c r="BU183">
        <v>15</v>
      </c>
    </row>
    <row r="184" spans="1:73">
      <c r="A184">
        <v>200</v>
      </c>
      <c r="B184" t="s">
        <v>75</v>
      </c>
      <c r="C184">
        <v>200</v>
      </c>
      <c r="T184">
        <v>0</v>
      </c>
      <c r="U184">
        <v>0</v>
      </c>
      <c r="V184">
        <v>0</v>
      </c>
      <c r="W184">
        <v>0</v>
      </c>
      <c r="X184" t="s">
        <v>76</v>
      </c>
      <c r="Y184">
        <v>13</v>
      </c>
      <c r="Z184">
        <v>1</v>
      </c>
      <c r="AA184">
        <v>53</v>
      </c>
      <c r="AB184">
        <v>0</v>
      </c>
      <c r="AC184">
        <v>4</v>
      </c>
      <c r="AD184">
        <v>0</v>
      </c>
      <c r="AE184">
        <v>4</v>
      </c>
      <c r="AF184">
        <v>0</v>
      </c>
      <c r="AG184" t="s">
        <v>76</v>
      </c>
      <c r="AJ184">
        <v>400.18463993099999</v>
      </c>
      <c r="AK184" t="s">
        <v>76</v>
      </c>
      <c r="AL184">
        <v>0</v>
      </c>
      <c r="AN184" t="s">
        <v>76</v>
      </c>
      <c r="AO184">
        <v>0.51564192771899997</v>
      </c>
      <c r="AP184">
        <v>1.57499313354E-3</v>
      </c>
      <c r="AQ184">
        <v>403.1864779</v>
      </c>
      <c r="BM184" t="str">
        <f t="shared" si="2"/>
        <v/>
      </c>
      <c r="BN184">
        <v>1.1499999999999999</v>
      </c>
      <c r="BO184" t="s">
        <v>73</v>
      </c>
      <c r="BR184">
        <v>59.815745489199998</v>
      </c>
      <c r="BS184">
        <v>3</v>
      </c>
      <c r="BT184" t="s">
        <v>74</v>
      </c>
      <c r="BU184">
        <v>15</v>
      </c>
    </row>
    <row r="185" spans="1:73">
      <c r="A185">
        <v>200</v>
      </c>
      <c r="B185" t="s">
        <v>75</v>
      </c>
      <c r="C185">
        <v>200</v>
      </c>
      <c r="T185">
        <v>0</v>
      </c>
      <c r="U185">
        <v>0</v>
      </c>
      <c r="V185">
        <v>0</v>
      </c>
      <c r="W185">
        <v>0</v>
      </c>
      <c r="X185" t="s">
        <v>76</v>
      </c>
      <c r="Y185">
        <v>13</v>
      </c>
      <c r="Z185">
        <v>1</v>
      </c>
      <c r="AA185">
        <v>53</v>
      </c>
      <c r="AB185">
        <v>0</v>
      </c>
      <c r="BM185" t="str">
        <f t="shared" si="2"/>
        <v/>
      </c>
      <c r="BO185" t="s">
        <v>73</v>
      </c>
      <c r="BR185">
        <v>59.815745489199998</v>
      </c>
      <c r="BS185">
        <v>3</v>
      </c>
      <c r="BT185" t="s">
        <v>74</v>
      </c>
      <c r="BU185">
        <v>15</v>
      </c>
    </row>
    <row r="186" spans="1:73">
      <c r="A186">
        <v>-200</v>
      </c>
      <c r="B186" t="s">
        <v>78</v>
      </c>
      <c r="C186">
        <v>-200</v>
      </c>
      <c r="T186">
        <v>0</v>
      </c>
      <c r="U186">
        <v>0</v>
      </c>
      <c r="V186">
        <v>0</v>
      </c>
      <c r="W186">
        <v>0</v>
      </c>
      <c r="X186" t="s">
        <v>76</v>
      </c>
      <c r="Y186">
        <v>13</v>
      </c>
      <c r="Z186">
        <v>2</v>
      </c>
      <c r="AA186">
        <v>54</v>
      </c>
      <c r="AB186">
        <v>3</v>
      </c>
      <c r="AC186">
        <v>0</v>
      </c>
      <c r="AD186">
        <v>0</v>
      </c>
      <c r="AE186">
        <v>0</v>
      </c>
      <c r="AF186">
        <v>0</v>
      </c>
      <c r="AG186" t="s">
        <v>76</v>
      </c>
      <c r="AJ186">
        <v>403.91235709199998</v>
      </c>
      <c r="AK186" t="s">
        <v>76</v>
      </c>
      <c r="AL186">
        <v>0</v>
      </c>
      <c r="AN186" t="s">
        <v>76</v>
      </c>
      <c r="AO186">
        <v>0.50775718689000005</v>
      </c>
      <c r="AP186">
        <v>9.56058502197E-4</v>
      </c>
      <c r="AQ186">
        <v>406.90590691599999</v>
      </c>
      <c r="BK186">
        <v>403.91088890999998</v>
      </c>
      <c r="BL186">
        <v>403.911083937</v>
      </c>
      <c r="BM186">
        <f t="shared" si="2"/>
        <v>0.72441100999998298</v>
      </c>
      <c r="BN186">
        <v>1.94</v>
      </c>
      <c r="BO186" t="s">
        <v>73</v>
      </c>
      <c r="BR186">
        <v>59.815745489199998</v>
      </c>
      <c r="BS186">
        <v>3</v>
      </c>
      <c r="BT186" t="s">
        <v>74</v>
      </c>
      <c r="BU186">
        <v>15</v>
      </c>
    </row>
    <row r="187" spans="1:73">
      <c r="A187">
        <v>-200</v>
      </c>
      <c r="B187" t="s">
        <v>78</v>
      </c>
      <c r="C187">
        <v>-200</v>
      </c>
      <c r="T187">
        <v>0</v>
      </c>
      <c r="U187">
        <v>0</v>
      </c>
      <c r="V187">
        <v>0</v>
      </c>
      <c r="W187">
        <v>0</v>
      </c>
      <c r="X187" t="s">
        <v>76</v>
      </c>
      <c r="Y187">
        <v>13</v>
      </c>
      <c r="Z187">
        <v>2</v>
      </c>
      <c r="AA187">
        <v>54</v>
      </c>
      <c r="AB187">
        <v>3</v>
      </c>
      <c r="AC187">
        <v>1</v>
      </c>
      <c r="AD187">
        <v>0</v>
      </c>
      <c r="AE187">
        <v>1</v>
      </c>
      <c r="AF187">
        <v>0</v>
      </c>
      <c r="AG187" t="s">
        <v>76</v>
      </c>
      <c r="AJ187">
        <v>406.90652704199999</v>
      </c>
      <c r="AK187" t="s">
        <v>76</v>
      </c>
      <c r="AL187">
        <v>0</v>
      </c>
      <c r="AN187" t="s">
        <v>76</v>
      </c>
      <c r="AO187">
        <v>0.51548004150399995</v>
      </c>
      <c r="AP187">
        <v>1.65009498596E-3</v>
      </c>
      <c r="AQ187">
        <v>409.90814399700002</v>
      </c>
      <c r="BM187" t="str">
        <f t="shared" si="2"/>
        <v/>
      </c>
      <c r="BN187">
        <v>2.15</v>
      </c>
      <c r="BO187" t="s">
        <v>73</v>
      </c>
      <c r="BR187">
        <v>59.815745489199998</v>
      </c>
      <c r="BS187">
        <v>3</v>
      </c>
      <c r="BT187" t="s">
        <v>74</v>
      </c>
      <c r="BU187">
        <v>15</v>
      </c>
    </row>
    <row r="188" spans="1:73">
      <c r="A188">
        <v>-200</v>
      </c>
      <c r="B188" t="s">
        <v>78</v>
      </c>
      <c r="C188">
        <v>-200</v>
      </c>
      <c r="T188">
        <v>0</v>
      </c>
      <c r="U188">
        <v>0</v>
      </c>
      <c r="V188">
        <v>0</v>
      </c>
      <c r="W188">
        <v>0</v>
      </c>
      <c r="X188" t="s">
        <v>76</v>
      </c>
      <c r="Y188">
        <v>13</v>
      </c>
      <c r="Z188">
        <v>2</v>
      </c>
      <c r="AA188">
        <v>54</v>
      </c>
      <c r="AB188">
        <v>3</v>
      </c>
      <c r="AC188">
        <v>2</v>
      </c>
      <c r="AD188">
        <v>0</v>
      </c>
      <c r="AE188">
        <v>2</v>
      </c>
      <c r="AF188">
        <v>0</v>
      </c>
      <c r="AG188" t="s">
        <v>76</v>
      </c>
      <c r="AJ188">
        <v>409.908776999</v>
      </c>
      <c r="AK188" t="s">
        <v>76</v>
      </c>
      <c r="AL188">
        <v>0</v>
      </c>
      <c r="AN188" t="s">
        <v>76</v>
      </c>
      <c r="AO188">
        <v>0.51595902442899999</v>
      </c>
      <c r="AP188">
        <v>1.21116638184E-3</v>
      </c>
      <c r="AQ188">
        <v>412.91053009000001</v>
      </c>
      <c r="BM188" t="str">
        <f t="shared" si="2"/>
        <v/>
      </c>
      <c r="BN188">
        <v>1.8</v>
      </c>
      <c r="BO188" t="s">
        <v>73</v>
      </c>
      <c r="BR188">
        <v>59.815745489199998</v>
      </c>
      <c r="BS188">
        <v>3</v>
      </c>
      <c r="BT188" t="s">
        <v>74</v>
      </c>
      <c r="BU188">
        <v>15</v>
      </c>
    </row>
    <row r="189" spans="1:73">
      <c r="A189">
        <v>-200</v>
      </c>
      <c r="B189" t="s">
        <v>78</v>
      </c>
      <c r="C189">
        <v>-200</v>
      </c>
      <c r="T189">
        <v>0</v>
      </c>
      <c r="U189">
        <v>0</v>
      </c>
      <c r="V189">
        <v>0</v>
      </c>
      <c r="W189">
        <v>0</v>
      </c>
      <c r="X189" t="s">
        <v>76</v>
      </c>
      <c r="Y189">
        <v>13</v>
      </c>
      <c r="Z189">
        <v>2</v>
      </c>
      <c r="AA189">
        <v>54</v>
      </c>
      <c r="AB189">
        <v>3</v>
      </c>
      <c r="AC189">
        <v>3</v>
      </c>
      <c r="AD189">
        <v>0</v>
      </c>
      <c r="AE189">
        <v>3</v>
      </c>
      <c r="AF189">
        <v>0</v>
      </c>
      <c r="AG189" t="s">
        <v>76</v>
      </c>
      <c r="AJ189">
        <v>412.910995007</v>
      </c>
      <c r="AK189" t="s">
        <v>76</v>
      </c>
      <c r="AL189">
        <v>0</v>
      </c>
      <c r="AN189" t="s">
        <v>76</v>
      </c>
      <c r="AO189">
        <v>0.51617503166199996</v>
      </c>
      <c r="AP189">
        <v>1.0321140289300001E-3</v>
      </c>
      <c r="AQ189">
        <v>415.912827015</v>
      </c>
      <c r="BM189" t="str">
        <f t="shared" si="2"/>
        <v/>
      </c>
      <c r="BN189">
        <v>2.0699999999999998</v>
      </c>
      <c r="BO189" t="s">
        <v>73</v>
      </c>
      <c r="BR189">
        <v>59.815745489199998</v>
      </c>
      <c r="BS189">
        <v>3</v>
      </c>
      <c r="BT189" t="s">
        <v>74</v>
      </c>
      <c r="BU189">
        <v>15</v>
      </c>
    </row>
    <row r="190" spans="1:73">
      <c r="A190">
        <v>-200</v>
      </c>
      <c r="B190" t="s">
        <v>78</v>
      </c>
      <c r="C190">
        <v>-200</v>
      </c>
      <c r="T190">
        <v>0</v>
      </c>
      <c r="U190">
        <v>0</v>
      </c>
      <c r="V190">
        <v>0</v>
      </c>
      <c r="W190">
        <v>0</v>
      </c>
      <c r="X190" t="s">
        <v>76</v>
      </c>
      <c r="Y190">
        <v>13</v>
      </c>
      <c r="Z190">
        <v>2</v>
      </c>
      <c r="AA190">
        <v>54</v>
      </c>
      <c r="AB190">
        <v>3</v>
      </c>
      <c r="AC190">
        <v>4</v>
      </c>
      <c r="AD190">
        <v>0</v>
      </c>
      <c r="AE190">
        <v>4</v>
      </c>
      <c r="AF190">
        <v>0</v>
      </c>
      <c r="AG190" t="s">
        <v>76</v>
      </c>
      <c r="AJ190">
        <v>415.91341710099999</v>
      </c>
      <c r="AK190" t="s">
        <v>76</v>
      </c>
      <c r="AL190">
        <v>0</v>
      </c>
      <c r="AN190" t="s">
        <v>76</v>
      </c>
      <c r="AO190">
        <v>0.51602220535300003</v>
      </c>
      <c r="AP190">
        <v>1.2841224670399999E-3</v>
      </c>
      <c r="AQ190">
        <v>418.91536593400002</v>
      </c>
      <c r="BM190" t="str">
        <f t="shared" si="2"/>
        <v/>
      </c>
      <c r="BN190">
        <v>2.02</v>
      </c>
      <c r="BO190" t="s">
        <v>73</v>
      </c>
      <c r="BR190">
        <v>59.815745489199998</v>
      </c>
      <c r="BS190">
        <v>3</v>
      </c>
      <c r="BT190" t="s">
        <v>74</v>
      </c>
      <c r="BU190">
        <v>15</v>
      </c>
    </row>
    <row r="191" spans="1:73">
      <c r="A191">
        <v>-200</v>
      </c>
      <c r="B191" t="s">
        <v>78</v>
      </c>
      <c r="C191">
        <v>-200</v>
      </c>
      <c r="T191">
        <v>0</v>
      </c>
      <c r="U191">
        <v>0</v>
      </c>
      <c r="V191">
        <v>0</v>
      </c>
      <c r="W191">
        <v>0</v>
      </c>
      <c r="X191" t="s">
        <v>76</v>
      </c>
      <c r="Y191">
        <v>13</v>
      </c>
      <c r="Z191">
        <v>2</v>
      </c>
      <c r="AA191">
        <v>54</v>
      </c>
      <c r="AB191">
        <v>3</v>
      </c>
      <c r="BM191" t="str">
        <f t="shared" si="2"/>
        <v/>
      </c>
      <c r="BO191" t="s">
        <v>73</v>
      </c>
      <c r="BR191">
        <v>59.815745489199998</v>
      </c>
      <c r="BS191">
        <v>3</v>
      </c>
      <c r="BT191" t="s">
        <v>74</v>
      </c>
      <c r="BU191">
        <v>15</v>
      </c>
    </row>
    <row r="192" spans="1:73">
      <c r="A192">
        <v>200</v>
      </c>
      <c r="B192" t="s">
        <v>79</v>
      </c>
      <c r="C192">
        <v>-200</v>
      </c>
      <c r="T192">
        <v>0</v>
      </c>
      <c r="U192">
        <v>0</v>
      </c>
      <c r="V192">
        <v>0</v>
      </c>
      <c r="W192">
        <v>0</v>
      </c>
      <c r="X192" t="s">
        <v>76</v>
      </c>
      <c r="Y192">
        <v>13</v>
      </c>
      <c r="Z192">
        <v>3</v>
      </c>
      <c r="AA192">
        <v>55</v>
      </c>
      <c r="AB192">
        <v>2</v>
      </c>
      <c r="AC192">
        <v>0</v>
      </c>
      <c r="AD192">
        <v>0</v>
      </c>
      <c r="AE192">
        <v>0</v>
      </c>
      <c r="AF192">
        <v>0</v>
      </c>
      <c r="AG192" t="s">
        <v>76</v>
      </c>
      <c r="AJ192">
        <v>419.59000802000003</v>
      </c>
      <c r="AK192" t="s">
        <v>76</v>
      </c>
      <c r="AL192">
        <v>0</v>
      </c>
      <c r="AN192" t="s">
        <v>76</v>
      </c>
      <c r="AO192">
        <v>0.50922989845300004</v>
      </c>
      <c r="AP192">
        <v>9.6988677978500002E-4</v>
      </c>
      <c r="AQ192">
        <v>422.58488297500003</v>
      </c>
      <c r="BK192">
        <v>419.588530064</v>
      </c>
      <c r="BL192">
        <v>419.58872509000003</v>
      </c>
      <c r="BM192">
        <f t="shared" si="2"/>
        <v>0.6731641299999751</v>
      </c>
      <c r="BN192">
        <v>1.78</v>
      </c>
      <c r="BO192" t="s">
        <v>73</v>
      </c>
      <c r="BR192">
        <v>59.815745489199998</v>
      </c>
      <c r="BS192">
        <v>3</v>
      </c>
      <c r="BT192" t="s">
        <v>74</v>
      </c>
      <c r="BU192">
        <v>15</v>
      </c>
    </row>
    <row r="193" spans="1:73">
      <c r="A193">
        <v>200</v>
      </c>
      <c r="B193" t="s">
        <v>79</v>
      </c>
      <c r="C193">
        <v>-200</v>
      </c>
      <c r="T193">
        <v>0</v>
      </c>
      <c r="U193">
        <v>0</v>
      </c>
      <c r="V193">
        <v>0</v>
      </c>
      <c r="W193">
        <v>0</v>
      </c>
      <c r="X193" t="s">
        <v>76</v>
      </c>
      <c r="Y193">
        <v>13</v>
      </c>
      <c r="Z193">
        <v>3</v>
      </c>
      <c r="AA193">
        <v>55</v>
      </c>
      <c r="AB193">
        <v>2</v>
      </c>
      <c r="AC193">
        <v>1</v>
      </c>
      <c r="AD193">
        <v>0</v>
      </c>
      <c r="AE193">
        <v>1</v>
      </c>
      <c r="AF193">
        <v>0</v>
      </c>
      <c r="AG193" t="s">
        <v>76</v>
      </c>
      <c r="AJ193">
        <v>422.58547306100002</v>
      </c>
      <c r="AK193" t="s">
        <v>76</v>
      </c>
      <c r="AL193">
        <v>0</v>
      </c>
      <c r="AN193" t="s">
        <v>76</v>
      </c>
      <c r="AO193">
        <v>0.51596713066099997</v>
      </c>
      <c r="AP193">
        <v>1.20902061462E-3</v>
      </c>
      <c r="AQ193">
        <v>425.58733606300001</v>
      </c>
      <c r="BM193" t="str">
        <f t="shared" si="2"/>
        <v/>
      </c>
      <c r="BN193">
        <v>1.93</v>
      </c>
      <c r="BO193" t="s">
        <v>73</v>
      </c>
      <c r="BR193">
        <v>59.815745489199998</v>
      </c>
      <c r="BS193">
        <v>3</v>
      </c>
      <c r="BT193" t="s">
        <v>74</v>
      </c>
      <c r="BU193">
        <v>15</v>
      </c>
    </row>
    <row r="194" spans="1:73">
      <c r="A194">
        <v>200</v>
      </c>
      <c r="B194" t="s">
        <v>79</v>
      </c>
      <c r="C194">
        <v>-200</v>
      </c>
      <c r="T194">
        <v>0</v>
      </c>
      <c r="U194">
        <v>0</v>
      </c>
      <c r="V194">
        <v>0</v>
      </c>
      <c r="W194">
        <v>0</v>
      </c>
      <c r="X194" t="s">
        <v>76</v>
      </c>
      <c r="Y194">
        <v>13</v>
      </c>
      <c r="Z194">
        <v>3</v>
      </c>
      <c r="AA194">
        <v>55</v>
      </c>
      <c r="AB194">
        <v>2</v>
      </c>
      <c r="AC194">
        <v>2</v>
      </c>
      <c r="AD194">
        <v>0</v>
      </c>
      <c r="AE194">
        <v>2</v>
      </c>
      <c r="AF194">
        <v>0</v>
      </c>
      <c r="AG194" t="s">
        <v>76</v>
      </c>
      <c r="AJ194">
        <v>425.588152885</v>
      </c>
      <c r="AK194" t="s">
        <v>76</v>
      </c>
      <c r="AL194">
        <v>0</v>
      </c>
      <c r="AN194" t="s">
        <v>76</v>
      </c>
      <c r="AO194">
        <v>0.51572585105900004</v>
      </c>
      <c r="AP194">
        <v>1.50299072266E-3</v>
      </c>
      <c r="AQ194">
        <v>428.589675903</v>
      </c>
      <c r="BM194" t="str">
        <f t="shared" si="2"/>
        <v/>
      </c>
      <c r="BN194">
        <v>1.78</v>
      </c>
      <c r="BO194" t="s">
        <v>73</v>
      </c>
      <c r="BR194">
        <v>59.815745489199998</v>
      </c>
      <c r="BS194">
        <v>3</v>
      </c>
      <c r="BT194" t="s">
        <v>74</v>
      </c>
      <c r="BU194">
        <v>15</v>
      </c>
    </row>
    <row r="195" spans="1:73">
      <c r="A195">
        <v>200</v>
      </c>
      <c r="B195" t="s">
        <v>79</v>
      </c>
      <c r="C195">
        <v>-200</v>
      </c>
      <c r="T195">
        <v>0</v>
      </c>
      <c r="U195">
        <v>0</v>
      </c>
      <c r="V195">
        <v>0</v>
      </c>
      <c r="W195">
        <v>0</v>
      </c>
      <c r="X195" t="s">
        <v>76</v>
      </c>
      <c r="Y195">
        <v>13</v>
      </c>
      <c r="Z195">
        <v>3</v>
      </c>
      <c r="AA195">
        <v>55</v>
      </c>
      <c r="AB195">
        <v>2</v>
      </c>
      <c r="AC195">
        <v>3</v>
      </c>
      <c r="AD195">
        <v>0</v>
      </c>
      <c r="AE195">
        <v>3</v>
      </c>
      <c r="AF195">
        <v>0</v>
      </c>
      <c r="AG195" t="s">
        <v>76</v>
      </c>
      <c r="AJ195">
        <v>428.59027004199999</v>
      </c>
      <c r="AK195" t="s">
        <v>76</v>
      </c>
      <c r="AL195">
        <v>0</v>
      </c>
      <c r="AN195" t="s">
        <v>76</v>
      </c>
      <c r="AO195">
        <v>0.51589488983200005</v>
      </c>
      <c r="AP195">
        <v>1.2388229370100001E-3</v>
      </c>
      <c r="AQ195">
        <v>431.59190702400002</v>
      </c>
      <c r="BM195" t="str">
        <f t="shared" si="2"/>
        <v/>
      </c>
      <c r="BN195">
        <v>2.06</v>
      </c>
      <c r="BO195" t="s">
        <v>73</v>
      </c>
      <c r="BR195">
        <v>59.815745489199998</v>
      </c>
      <c r="BS195">
        <v>3</v>
      </c>
      <c r="BT195" t="s">
        <v>74</v>
      </c>
      <c r="BU195">
        <v>15</v>
      </c>
    </row>
    <row r="196" spans="1:73">
      <c r="A196">
        <v>200</v>
      </c>
      <c r="B196" t="s">
        <v>79</v>
      </c>
      <c r="C196">
        <v>-200</v>
      </c>
      <c r="T196">
        <v>0</v>
      </c>
      <c r="U196">
        <v>0</v>
      </c>
      <c r="V196">
        <v>0</v>
      </c>
      <c r="W196">
        <v>0</v>
      </c>
      <c r="X196" t="s">
        <v>76</v>
      </c>
      <c r="Y196">
        <v>13</v>
      </c>
      <c r="Z196">
        <v>3</v>
      </c>
      <c r="AA196">
        <v>55</v>
      </c>
      <c r="AB196">
        <v>2</v>
      </c>
      <c r="AC196">
        <v>4</v>
      </c>
      <c r="AD196">
        <v>0</v>
      </c>
      <c r="AE196">
        <v>4</v>
      </c>
      <c r="AF196">
        <v>0</v>
      </c>
      <c r="AG196" t="s">
        <v>76</v>
      </c>
      <c r="AJ196">
        <v>431.59249496500001</v>
      </c>
      <c r="AK196" t="s">
        <v>76</v>
      </c>
      <c r="AL196">
        <v>0</v>
      </c>
      <c r="AN196" t="s">
        <v>76</v>
      </c>
      <c r="AO196">
        <v>0.51589488983200005</v>
      </c>
      <c r="AP196">
        <v>1.5659332275399999E-3</v>
      </c>
      <c r="AQ196">
        <v>434.59438300099998</v>
      </c>
      <c r="BM196" t="str">
        <f t="shared" si="2"/>
        <v/>
      </c>
      <c r="BN196">
        <v>2.06</v>
      </c>
      <c r="BO196" t="s">
        <v>73</v>
      </c>
      <c r="BR196">
        <v>59.815745489199998</v>
      </c>
      <c r="BS196">
        <v>3</v>
      </c>
      <c r="BT196" t="s">
        <v>74</v>
      </c>
      <c r="BU196">
        <v>15</v>
      </c>
    </row>
    <row r="197" spans="1:73">
      <c r="A197">
        <v>200</v>
      </c>
      <c r="B197" t="s">
        <v>79</v>
      </c>
      <c r="C197">
        <v>-200</v>
      </c>
      <c r="T197">
        <v>0</v>
      </c>
      <c r="U197">
        <v>0</v>
      </c>
      <c r="V197">
        <v>0</v>
      </c>
      <c r="W197">
        <v>0</v>
      </c>
      <c r="X197" t="s">
        <v>76</v>
      </c>
      <c r="Y197">
        <v>13</v>
      </c>
      <c r="Z197">
        <v>3</v>
      </c>
      <c r="AA197">
        <v>55</v>
      </c>
      <c r="AB197">
        <v>2</v>
      </c>
      <c r="BM197" t="str">
        <f t="shared" si="2"/>
        <v/>
      </c>
      <c r="BO197" t="s">
        <v>73</v>
      </c>
      <c r="BR197">
        <v>59.815745489199998</v>
      </c>
      <c r="BS197">
        <v>3</v>
      </c>
      <c r="BT197" t="s">
        <v>74</v>
      </c>
      <c r="BU197">
        <v>15</v>
      </c>
    </row>
    <row r="198" spans="1:73">
      <c r="A198">
        <v>-200</v>
      </c>
      <c r="B198" t="s">
        <v>78</v>
      </c>
      <c r="C198">
        <v>-200</v>
      </c>
      <c r="T198">
        <v>0</v>
      </c>
      <c r="U198">
        <v>0</v>
      </c>
      <c r="V198">
        <v>0</v>
      </c>
      <c r="W198">
        <v>0</v>
      </c>
      <c r="X198" t="s">
        <v>76</v>
      </c>
      <c r="Y198">
        <v>14</v>
      </c>
      <c r="Z198">
        <v>0</v>
      </c>
      <c r="AA198">
        <v>56</v>
      </c>
      <c r="AB198">
        <v>3</v>
      </c>
      <c r="AC198">
        <v>0</v>
      </c>
      <c r="AD198">
        <v>0</v>
      </c>
      <c r="AE198">
        <v>0</v>
      </c>
      <c r="AF198">
        <v>0</v>
      </c>
      <c r="AG198" t="s">
        <v>76</v>
      </c>
      <c r="AJ198">
        <v>435.29527187299999</v>
      </c>
      <c r="AK198" t="s">
        <v>76</v>
      </c>
      <c r="AL198">
        <v>0</v>
      </c>
      <c r="AN198" t="s">
        <v>76</v>
      </c>
      <c r="AO198">
        <v>0.51636910438500006</v>
      </c>
      <c r="AP198">
        <v>1.0490417480500001E-3</v>
      </c>
      <c r="AQ198">
        <v>438.29755687699998</v>
      </c>
      <c r="BK198">
        <v>435.29391694100002</v>
      </c>
      <c r="BL198">
        <v>435.29407501200001</v>
      </c>
      <c r="BM198">
        <f t="shared" si="2"/>
        <v>0.69953394000003755</v>
      </c>
      <c r="BN198">
        <v>3.92</v>
      </c>
      <c r="BO198" t="s">
        <v>73</v>
      </c>
      <c r="BR198">
        <v>59.815745489199998</v>
      </c>
      <c r="BS198">
        <v>3</v>
      </c>
      <c r="BT198" t="s">
        <v>74</v>
      </c>
      <c r="BU198">
        <v>15</v>
      </c>
    </row>
    <row r="199" spans="1:73">
      <c r="A199">
        <v>-200</v>
      </c>
      <c r="B199" t="s">
        <v>78</v>
      </c>
      <c r="C199">
        <v>-200</v>
      </c>
      <c r="T199">
        <v>0</v>
      </c>
      <c r="U199">
        <v>0</v>
      </c>
      <c r="V199">
        <v>0</v>
      </c>
      <c r="W199">
        <v>0</v>
      </c>
      <c r="X199" t="s">
        <v>76</v>
      </c>
      <c r="Y199">
        <v>14</v>
      </c>
      <c r="Z199">
        <v>0</v>
      </c>
      <c r="AA199">
        <v>56</v>
      </c>
      <c r="AB199">
        <v>3</v>
      </c>
      <c r="AC199">
        <v>1</v>
      </c>
      <c r="AD199">
        <v>0</v>
      </c>
      <c r="AE199">
        <v>1</v>
      </c>
      <c r="AF199">
        <v>0</v>
      </c>
      <c r="AG199" t="s">
        <v>76</v>
      </c>
      <c r="AJ199">
        <v>438.29815506900002</v>
      </c>
      <c r="AK199" t="s">
        <v>76</v>
      </c>
      <c r="AL199">
        <v>0</v>
      </c>
      <c r="AN199" t="s">
        <v>76</v>
      </c>
      <c r="AO199">
        <v>0.51585412025499999</v>
      </c>
      <c r="AP199">
        <v>1.7380714416500001E-3</v>
      </c>
      <c r="AQ199">
        <v>441.299622059</v>
      </c>
      <c r="BM199" t="str">
        <f t="shared" si="2"/>
        <v/>
      </c>
      <c r="BN199">
        <v>4.2</v>
      </c>
      <c r="BO199" t="s">
        <v>73</v>
      </c>
      <c r="BR199">
        <v>59.815745489199998</v>
      </c>
      <c r="BS199">
        <v>3</v>
      </c>
      <c r="BT199" t="s">
        <v>74</v>
      </c>
      <c r="BU199">
        <v>15</v>
      </c>
    </row>
    <row r="200" spans="1:73">
      <c r="A200">
        <v>-200</v>
      </c>
      <c r="B200" t="s">
        <v>78</v>
      </c>
      <c r="C200">
        <v>-200</v>
      </c>
      <c r="T200">
        <v>0</v>
      </c>
      <c r="U200">
        <v>0</v>
      </c>
      <c r="V200">
        <v>0</v>
      </c>
      <c r="W200">
        <v>0</v>
      </c>
      <c r="X200" t="s">
        <v>76</v>
      </c>
      <c r="Y200">
        <v>14</v>
      </c>
      <c r="Z200">
        <v>0</v>
      </c>
      <c r="AA200">
        <v>56</v>
      </c>
      <c r="AB200">
        <v>3</v>
      </c>
      <c r="AC200">
        <v>2</v>
      </c>
      <c r="AD200">
        <v>0</v>
      </c>
      <c r="AE200">
        <v>2</v>
      </c>
      <c r="AF200">
        <v>0</v>
      </c>
      <c r="AG200" t="s">
        <v>76</v>
      </c>
      <c r="AJ200">
        <v>441.300209999</v>
      </c>
      <c r="AK200" t="s">
        <v>76</v>
      </c>
      <c r="AL200">
        <v>0</v>
      </c>
      <c r="AN200" t="s">
        <v>76</v>
      </c>
      <c r="AO200">
        <v>0.516062021255</v>
      </c>
      <c r="AP200">
        <v>1.2049674987800001E-3</v>
      </c>
      <c r="AQ200">
        <v>444.30204200700001</v>
      </c>
      <c r="BM200" t="str">
        <f t="shared" si="2"/>
        <v/>
      </c>
      <c r="BN200">
        <v>4.12</v>
      </c>
      <c r="BO200" t="s">
        <v>73</v>
      </c>
      <c r="BR200">
        <v>59.815745489199998</v>
      </c>
      <c r="BS200">
        <v>3</v>
      </c>
      <c r="BT200" t="s">
        <v>74</v>
      </c>
      <c r="BU200">
        <v>15</v>
      </c>
    </row>
    <row r="201" spans="1:73">
      <c r="A201">
        <v>-200</v>
      </c>
      <c r="B201" t="s">
        <v>78</v>
      </c>
      <c r="C201">
        <v>-200</v>
      </c>
      <c r="T201">
        <v>0</v>
      </c>
      <c r="U201">
        <v>0</v>
      </c>
      <c r="V201">
        <v>0</v>
      </c>
      <c r="W201">
        <v>0</v>
      </c>
      <c r="X201" t="s">
        <v>76</v>
      </c>
      <c r="Y201">
        <v>14</v>
      </c>
      <c r="Z201">
        <v>0</v>
      </c>
      <c r="AA201">
        <v>56</v>
      </c>
      <c r="AB201">
        <v>3</v>
      </c>
      <c r="AC201">
        <v>3</v>
      </c>
      <c r="AD201">
        <v>0</v>
      </c>
      <c r="AE201">
        <v>3</v>
      </c>
      <c r="AF201">
        <v>0</v>
      </c>
      <c r="AG201" t="s">
        <v>76</v>
      </c>
      <c r="AJ201">
        <v>444.302634001</v>
      </c>
      <c r="AK201" t="s">
        <v>76</v>
      </c>
      <c r="AL201">
        <v>0</v>
      </c>
      <c r="AN201" t="s">
        <v>76</v>
      </c>
      <c r="AO201">
        <v>0.51612591743500003</v>
      </c>
      <c r="AP201">
        <v>1.1799335479700001E-3</v>
      </c>
      <c r="AQ201">
        <v>447.304421902</v>
      </c>
      <c r="BM201" t="str">
        <f t="shared" si="2"/>
        <v/>
      </c>
      <c r="BN201">
        <v>3.97</v>
      </c>
      <c r="BO201" t="s">
        <v>73</v>
      </c>
      <c r="BR201">
        <v>59.815745489199998</v>
      </c>
      <c r="BS201">
        <v>3</v>
      </c>
      <c r="BT201" t="s">
        <v>74</v>
      </c>
      <c r="BU201">
        <v>15</v>
      </c>
    </row>
    <row r="202" spans="1:73">
      <c r="A202">
        <v>-200</v>
      </c>
      <c r="B202" t="s">
        <v>78</v>
      </c>
      <c r="C202">
        <v>-200</v>
      </c>
      <c r="T202">
        <v>0</v>
      </c>
      <c r="U202">
        <v>0</v>
      </c>
      <c r="V202">
        <v>0</v>
      </c>
      <c r="W202">
        <v>0</v>
      </c>
      <c r="X202" t="s">
        <v>76</v>
      </c>
      <c r="Y202">
        <v>14</v>
      </c>
      <c r="Z202">
        <v>0</v>
      </c>
      <c r="AA202">
        <v>56</v>
      </c>
      <c r="AB202">
        <v>3</v>
      </c>
      <c r="AC202">
        <v>4</v>
      </c>
      <c r="AD202">
        <v>0</v>
      </c>
      <c r="AE202">
        <v>4</v>
      </c>
      <c r="AF202">
        <v>0</v>
      </c>
      <c r="AG202" t="s">
        <v>76</v>
      </c>
      <c r="AJ202">
        <v>447.30500698100002</v>
      </c>
      <c r="AK202" t="s">
        <v>76</v>
      </c>
      <c r="AL202">
        <v>0</v>
      </c>
      <c r="AN202" t="s">
        <v>76</v>
      </c>
      <c r="AO202">
        <v>0.51610898971600006</v>
      </c>
      <c r="AP202">
        <v>1.5180110931399999E-3</v>
      </c>
      <c r="AQ202">
        <v>450.30690503099999</v>
      </c>
      <c r="BM202" t="str">
        <f t="shared" si="2"/>
        <v/>
      </c>
      <c r="BN202">
        <v>4.16</v>
      </c>
      <c r="BO202" t="s">
        <v>73</v>
      </c>
      <c r="BR202">
        <v>59.815745489199998</v>
      </c>
      <c r="BS202">
        <v>3</v>
      </c>
      <c r="BT202" t="s">
        <v>74</v>
      </c>
      <c r="BU202">
        <v>15</v>
      </c>
    </row>
    <row r="203" spans="1:73">
      <c r="A203">
        <v>-200</v>
      </c>
      <c r="B203" t="s">
        <v>78</v>
      </c>
      <c r="C203">
        <v>-200</v>
      </c>
      <c r="T203">
        <v>0</v>
      </c>
      <c r="U203">
        <v>0</v>
      </c>
      <c r="V203">
        <v>0</v>
      </c>
      <c r="W203">
        <v>0</v>
      </c>
      <c r="X203" t="s">
        <v>76</v>
      </c>
      <c r="Y203">
        <v>14</v>
      </c>
      <c r="Z203">
        <v>0</v>
      </c>
      <c r="AA203">
        <v>56</v>
      </c>
      <c r="AB203">
        <v>3</v>
      </c>
      <c r="BM203" t="str">
        <f t="shared" si="2"/>
        <v/>
      </c>
      <c r="BO203" t="s">
        <v>73</v>
      </c>
      <c r="BR203">
        <v>59.815745489199998</v>
      </c>
      <c r="BS203">
        <v>3</v>
      </c>
      <c r="BT203" t="s">
        <v>74</v>
      </c>
      <c r="BU203">
        <v>15</v>
      </c>
    </row>
    <row r="204" spans="1:73">
      <c r="A204">
        <v>200</v>
      </c>
      <c r="B204" t="s">
        <v>75</v>
      </c>
      <c r="C204">
        <v>200</v>
      </c>
      <c r="T204">
        <v>0</v>
      </c>
      <c r="U204">
        <v>0</v>
      </c>
      <c r="V204">
        <v>0</v>
      </c>
      <c r="W204">
        <v>0</v>
      </c>
      <c r="X204" t="s">
        <v>76</v>
      </c>
      <c r="Y204">
        <v>14</v>
      </c>
      <c r="Z204">
        <v>1</v>
      </c>
      <c r="AA204">
        <v>57</v>
      </c>
      <c r="AB204">
        <v>0</v>
      </c>
      <c r="AC204">
        <v>0</v>
      </c>
      <c r="AD204">
        <v>0</v>
      </c>
      <c r="AE204">
        <v>0</v>
      </c>
      <c r="AF204">
        <v>0</v>
      </c>
      <c r="AG204" t="s">
        <v>76</v>
      </c>
      <c r="AJ204">
        <v>451.02441191700001</v>
      </c>
      <c r="AK204" t="s">
        <v>76</v>
      </c>
      <c r="AL204">
        <v>0</v>
      </c>
      <c r="AN204" t="s">
        <v>76</v>
      </c>
      <c r="AO204">
        <v>0.51632499694800005</v>
      </c>
      <c r="AP204">
        <v>9.6201896667499995E-4</v>
      </c>
      <c r="AQ204">
        <v>454.02647900599999</v>
      </c>
      <c r="BK204">
        <v>451.02303290399999</v>
      </c>
      <c r="BL204">
        <v>451.02319693599998</v>
      </c>
      <c r="BM204">
        <f t="shared" si="2"/>
        <v>0.71612787300000491</v>
      </c>
      <c r="BN204">
        <v>0.76</v>
      </c>
      <c r="BO204" t="s">
        <v>73</v>
      </c>
      <c r="BR204">
        <v>59.815745489199998</v>
      </c>
      <c r="BS204">
        <v>3</v>
      </c>
      <c r="BT204" t="s">
        <v>74</v>
      </c>
      <c r="BU204">
        <v>15</v>
      </c>
    </row>
    <row r="205" spans="1:73">
      <c r="A205">
        <v>200</v>
      </c>
      <c r="B205" t="s">
        <v>75</v>
      </c>
      <c r="C205">
        <v>200</v>
      </c>
      <c r="T205">
        <v>0</v>
      </c>
      <c r="U205">
        <v>0</v>
      </c>
      <c r="V205">
        <v>0</v>
      </c>
      <c r="W205">
        <v>0</v>
      </c>
      <c r="X205" t="s">
        <v>76</v>
      </c>
      <c r="Y205">
        <v>14</v>
      </c>
      <c r="Z205">
        <v>1</v>
      </c>
      <c r="AA205">
        <v>57</v>
      </c>
      <c r="AB205">
        <v>0</v>
      </c>
      <c r="AC205">
        <v>1</v>
      </c>
      <c r="AD205">
        <v>0</v>
      </c>
      <c r="AE205">
        <v>1</v>
      </c>
      <c r="AF205">
        <v>0</v>
      </c>
      <c r="AG205" t="s">
        <v>76</v>
      </c>
      <c r="AJ205">
        <v>454.02712893500001</v>
      </c>
      <c r="AK205" t="s">
        <v>76</v>
      </c>
      <c r="AL205">
        <v>0</v>
      </c>
      <c r="AN205" t="s">
        <v>76</v>
      </c>
      <c r="AO205">
        <v>0.51598501205400005</v>
      </c>
      <c r="AP205">
        <v>1.35087966919E-3</v>
      </c>
      <c r="AQ205">
        <v>457.028793097</v>
      </c>
      <c r="BM205" t="str">
        <f t="shared" si="2"/>
        <v/>
      </c>
      <c r="BN205">
        <v>1.01</v>
      </c>
      <c r="BO205" t="s">
        <v>73</v>
      </c>
      <c r="BR205">
        <v>59.815745489199998</v>
      </c>
      <c r="BS205">
        <v>3</v>
      </c>
      <c r="BT205" t="s">
        <v>74</v>
      </c>
      <c r="BU205">
        <v>15</v>
      </c>
    </row>
    <row r="206" spans="1:73">
      <c r="A206">
        <v>200</v>
      </c>
      <c r="B206" t="s">
        <v>75</v>
      </c>
      <c r="C206">
        <v>200</v>
      </c>
      <c r="T206">
        <v>0</v>
      </c>
      <c r="U206">
        <v>0</v>
      </c>
      <c r="V206">
        <v>0</v>
      </c>
      <c r="W206">
        <v>0</v>
      </c>
      <c r="X206" t="s">
        <v>76</v>
      </c>
      <c r="Y206">
        <v>14</v>
      </c>
      <c r="Z206">
        <v>1</v>
      </c>
      <c r="AA206">
        <v>57</v>
      </c>
      <c r="AB206">
        <v>0</v>
      </c>
      <c r="AC206">
        <v>2</v>
      </c>
      <c r="AD206">
        <v>0</v>
      </c>
      <c r="AE206">
        <v>2</v>
      </c>
      <c r="AF206">
        <v>0</v>
      </c>
      <c r="AG206" t="s">
        <v>76</v>
      </c>
      <c r="AJ206">
        <v>457.02952003500002</v>
      </c>
      <c r="AK206" t="s">
        <v>76</v>
      </c>
      <c r="AL206">
        <v>0</v>
      </c>
      <c r="AN206" t="s">
        <v>76</v>
      </c>
      <c r="AO206">
        <v>0.51577591896099995</v>
      </c>
      <c r="AP206">
        <v>1.32083892822E-3</v>
      </c>
      <c r="AQ206">
        <v>460.03120493900002</v>
      </c>
      <c r="BM206" t="str">
        <f t="shared" si="2"/>
        <v/>
      </c>
      <c r="BN206">
        <v>1.1100000000000001</v>
      </c>
      <c r="BO206" t="s">
        <v>73</v>
      </c>
      <c r="BR206">
        <v>59.815745489199998</v>
      </c>
      <c r="BS206">
        <v>3</v>
      </c>
      <c r="BT206" t="s">
        <v>74</v>
      </c>
      <c r="BU206">
        <v>15</v>
      </c>
    </row>
    <row r="207" spans="1:73">
      <c r="A207">
        <v>200</v>
      </c>
      <c r="B207" t="s">
        <v>75</v>
      </c>
      <c r="C207">
        <v>200</v>
      </c>
      <c r="T207">
        <v>0</v>
      </c>
      <c r="U207">
        <v>0</v>
      </c>
      <c r="V207">
        <v>0</v>
      </c>
      <c r="W207">
        <v>0</v>
      </c>
      <c r="X207" t="s">
        <v>76</v>
      </c>
      <c r="Y207">
        <v>14</v>
      </c>
      <c r="Z207">
        <v>1</v>
      </c>
      <c r="AA207">
        <v>57</v>
      </c>
      <c r="AB207">
        <v>0</v>
      </c>
      <c r="AC207">
        <v>3</v>
      </c>
      <c r="AD207">
        <v>0</v>
      </c>
      <c r="AE207">
        <v>3</v>
      </c>
      <c r="AF207">
        <v>0</v>
      </c>
      <c r="AG207" t="s">
        <v>76</v>
      </c>
      <c r="AJ207">
        <v>460.03183293299998</v>
      </c>
      <c r="AK207" t="s">
        <v>76</v>
      </c>
      <c r="AL207">
        <v>0</v>
      </c>
      <c r="AN207" t="s">
        <v>76</v>
      </c>
      <c r="AO207">
        <v>0.51595497131300005</v>
      </c>
      <c r="AP207">
        <v>1.2278556823700001E-3</v>
      </c>
      <c r="AQ207">
        <v>463.03398299200001</v>
      </c>
      <c r="BM207" t="str">
        <f t="shared" si="2"/>
        <v/>
      </c>
      <c r="BN207">
        <v>0.75</v>
      </c>
      <c r="BO207" t="s">
        <v>73</v>
      </c>
      <c r="BR207">
        <v>59.815745489199998</v>
      </c>
      <c r="BS207">
        <v>3</v>
      </c>
      <c r="BT207" t="s">
        <v>74</v>
      </c>
      <c r="BU207">
        <v>15</v>
      </c>
    </row>
    <row r="208" spans="1:73">
      <c r="A208">
        <v>200</v>
      </c>
      <c r="B208" t="s">
        <v>75</v>
      </c>
      <c r="C208">
        <v>200</v>
      </c>
      <c r="T208">
        <v>0</v>
      </c>
      <c r="U208">
        <v>0</v>
      </c>
      <c r="V208">
        <v>0</v>
      </c>
      <c r="W208">
        <v>0</v>
      </c>
      <c r="X208" t="s">
        <v>76</v>
      </c>
      <c r="Y208">
        <v>14</v>
      </c>
      <c r="Z208">
        <v>1</v>
      </c>
      <c r="AA208">
        <v>57</v>
      </c>
      <c r="AB208">
        <v>0</v>
      </c>
      <c r="AC208">
        <v>4</v>
      </c>
      <c r="AD208">
        <v>0</v>
      </c>
      <c r="AE208">
        <v>4</v>
      </c>
      <c r="AF208">
        <v>0</v>
      </c>
      <c r="AG208" t="s">
        <v>76</v>
      </c>
      <c r="AJ208">
        <v>463.03465199499999</v>
      </c>
      <c r="AK208" t="s">
        <v>76</v>
      </c>
      <c r="AL208">
        <v>0</v>
      </c>
      <c r="AN208" t="s">
        <v>76</v>
      </c>
      <c r="AO208">
        <v>0.51570987701399995</v>
      </c>
      <c r="AP208">
        <v>1.6069412231399999E-3</v>
      </c>
      <c r="AQ208">
        <v>466.03625893600002</v>
      </c>
      <c r="BM208" t="str">
        <f t="shared" si="2"/>
        <v/>
      </c>
      <c r="BN208">
        <v>1.03</v>
      </c>
      <c r="BO208" t="s">
        <v>73</v>
      </c>
      <c r="BR208">
        <v>59.815745489199998</v>
      </c>
      <c r="BS208">
        <v>3</v>
      </c>
      <c r="BT208" t="s">
        <v>74</v>
      </c>
      <c r="BU208">
        <v>15</v>
      </c>
    </row>
    <row r="209" spans="1:73">
      <c r="A209">
        <v>200</v>
      </c>
      <c r="B209" t="s">
        <v>75</v>
      </c>
      <c r="C209">
        <v>200</v>
      </c>
      <c r="T209">
        <v>0</v>
      </c>
      <c r="U209">
        <v>0</v>
      </c>
      <c r="V209">
        <v>0</v>
      </c>
      <c r="W209">
        <v>0</v>
      </c>
      <c r="X209" t="s">
        <v>76</v>
      </c>
      <c r="Y209">
        <v>14</v>
      </c>
      <c r="Z209">
        <v>1</v>
      </c>
      <c r="AA209">
        <v>57</v>
      </c>
      <c r="AB209">
        <v>0</v>
      </c>
      <c r="BM209" t="str">
        <f t="shared" si="2"/>
        <v/>
      </c>
      <c r="BO209" t="s">
        <v>73</v>
      </c>
      <c r="BR209">
        <v>59.815745489199998</v>
      </c>
      <c r="BS209">
        <v>3</v>
      </c>
      <c r="BT209" t="s">
        <v>74</v>
      </c>
      <c r="BU209">
        <v>15</v>
      </c>
    </row>
    <row r="210" spans="1:73">
      <c r="A210">
        <v>200</v>
      </c>
      <c r="B210" t="s">
        <v>79</v>
      </c>
      <c r="C210">
        <v>-200</v>
      </c>
      <c r="T210">
        <v>0</v>
      </c>
      <c r="U210">
        <v>0</v>
      </c>
      <c r="V210">
        <v>0</v>
      </c>
      <c r="W210">
        <v>0</v>
      </c>
      <c r="X210" t="s">
        <v>76</v>
      </c>
      <c r="Y210">
        <v>14</v>
      </c>
      <c r="Z210">
        <v>2</v>
      </c>
      <c r="AA210">
        <v>58</v>
      </c>
      <c r="AB210">
        <v>2</v>
      </c>
      <c r="AC210">
        <v>0</v>
      </c>
      <c r="AD210">
        <v>0</v>
      </c>
      <c r="AE210">
        <v>0</v>
      </c>
      <c r="AF210">
        <v>0</v>
      </c>
      <c r="AG210" t="s">
        <v>76</v>
      </c>
      <c r="AJ210">
        <v>466.73879194300002</v>
      </c>
      <c r="AK210" t="s">
        <v>76</v>
      </c>
      <c r="AL210">
        <v>0</v>
      </c>
      <c r="AN210" t="s">
        <v>76</v>
      </c>
      <c r="AO210">
        <v>0.51451587676999999</v>
      </c>
      <c r="AP210">
        <v>1.07002258301E-3</v>
      </c>
      <c r="AQ210">
        <v>469.73912310600002</v>
      </c>
      <c r="BK210">
        <v>466.73738408100002</v>
      </c>
      <c r="BL210">
        <v>466.73754310599998</v>
      </c>
      <c r="BM210">
        <f t="shared" si="2"/>
        <v>0.70112514499999179</v>
      </c>
      <c r="BN210">
        <v>2.1800000000000002</v>
      </c>
      <c r="BO210" t="s">
        <v>73</v>
      </c>
      <c r="BR210">
        <v>59.815745489199998</v>
      </c>
      <c r="BS210">
        <v>3</v>
      </c>
      <c r="BT210" t="s">
        <v>74</v>
      </c>
      <c r="BU210">
        <v>15</v>
      </c>
    </row>
    <row r="211" spans="1:73">
      <c r="A211">
        <v>200</v>
      </c>
      <c r="B211" t="s">
        <v>79</v>
      </c>
      <c r="C211">
        <v>-200</v>
      </c>
      <c r="T211">
        <v>0</v>
      </c>
      <c r="U211">
        <v>0</v>
      </c>
      <c r="V211">
        <v>0</v>
      </c>
      <c r="W211">
        <v>0</v>
      </c>
      <c r="X211" t="s">
        <v>76</v>
      </c>
      <c r="Y211">
        <v>14</v>
      </c>
      <c r="Z211">
        <v>2</v>
      </c>
      <c r="AA211">
        <v>58</v>
      </c>
      <c r="AB211">
        <v>2</v>
      </c>
      <c r="AC211">
        <v>1</v>
      </c>
      <c r="AD211">
        <v>0</v>
      </c>
      <c r="AE211">
        <v>1</v>
      </c>
      <c r="AF211">
        <v>0</v>
      </c>
      <c r="AG211" t="s">
        <v>76</v>
      </c>
      <c r="AJ211">
        <v>469.739809036</v>
      </c>
      <c r="AK211" t="s">
        <v>76</v>
      </c>
      <c r="AL211">
        <v>0</v>
      </c>
      <c r="AN211" t="s">
        <v>76</v>
      </c>
      <c r="AO211">
        <v>0.51585102081300005</v>
      </c>
      <c r="AP211">
        <v>1.3771057128900001E-3</v>
      </c>
      <c r="AQ211">
        <v>472.74145698500001</v>
      </c>
      <c r="BM211" t="str">
        <f t="shared" si="2"/>
        <v/>
      </c>
      <c r="BN211">
        <v>1.84</v>
      </c>
      <c r="BO211" t="s">
        <v>73</v>
      </c>
      <c r="BR211">
        <v>59.815745489199998</v>
      </c>
      <c r="BS211">
        <v>3</v>
      </c>
      <c r="BT211" t="s">
        <v>74</v>
      </c>
      <c r="BU211">
        <v>15</v>
      </c>
    </row>
    <row r="212" spans="1:73">
      <c r="A212">
        <v>200</v>
      </c>
      <c r="B212" t="s">
        <v>79</v>
      </c>
      <c r="C212">
        <v>-200</v>
      </c>
      <c r="T212">
        <v>0</v>
      </c>
      <c r="U212">
        <v>0</v>
      </c>
      <c r="V212">
        <v>0</v>
      </c>
      <c r="W212">
        <v>0</v>
      </c>
      <c r="X212" t="s">
        <v>76</v>
      </c>
      <c r="Y212">
        <v>14</v>
      </c>
      <c r="Z212">
        <v>2</v>
      </c>
      <c r="AA212">
        <v>58</v>
      </c>
      <c r="AB212">
        <v>2</v>
      </c>
      <c r="AC212">
        <v>2</v>
      </c>
      <c r="AD212">
        <v>0</v>
      </c>
      <c r="AE212">
        <v>2</v>
      </c>
      <c r="AF212">
        <v>0</v>
      </c>
      <c r="AG212" t="s">
        <v>76</v>
      </c>
      <c r="AJ212">
        <v>472.742048979</v>
      </c>
      <c r="AK212" t="s">
        <v>76</v>
      </c>
      <c r="AL212">
        <v>0</v>
      </c>
      <c r="AN212" t="s">
        <v>76</v>
      </c>
      <c r="AO212">
        <v>0.51592779159500002</v>
      </c>
      <c r="AP212">
        <v>1.5718936920200001E-3</v>
      </c>
      <c r="AQ212">
        <v>475.74373197599999</v>
      </c>
      <c r="BM212" t="str">
        <f t="shared" si="2"/>
        <v/>
      </c>
      <c r="BN212">
        <v>2.21</v>
      </c>
      <c r="BO212" t="s">
        <v>73</v>
      </c>
      <c r="BR212">
        <v>59.815745489199998</v>
      </c>
      <c r="BS212">
        <v>3</v>
      </c>
      <c r="BT212" t="s">
        <v>74</v>
      </c>
      <c r="BU212">
        <v>15</v>
      </c>
    </row>
    <row r="213" spans="1:73">
      <c r="A213">
        <v>200</v>
      </c>
      <c r="B213" t="s">
        <v>79</v>
      </c>
      <c r="C213">
        <v>-200</v>
      </c>
      <c r="T213">
        <v>0</v>
      </c>
      <c r="U213">
        <v>0</v>
      </c>
      <c r="V213">
        <v>0</v>
      </c>
      <c r="W213">
        <v>0</v>
      </c>
      <c r="X213" t="s">
        <v>76</v>
      </c>
      <c r="Y213">
        <v>14</v>
      </c>
      <c r="Z213">
        <v>2</v>
      </c>
      <c r="AA213">
        <v>58</v>
      </c>
      <c r="AB213">
        <v>2</v>
      </c>
      <c r="AC213">
        <v>3</v>
      </c>
      <c r="AD213">
        <v>0</v>
      </c>
      <c r="AE213">
        <v>3</v>
      </c>
      <c r="AF213">
        <v>0</v>
      </c>
      <c r="AG213" t="s">
        <v>76</v>
      </c>
      <c r="AJ213">
        <v>475.74431991599999</v>
      </c>
      <c r="AK213" t="s">
        <v>76</v>
      </c>
      <c r="AL213">
        <v>0</v>
      </c>
      <c r="AN213" t="s">
        <v>76</v>
      </c>
      <c r="AO213">
        <v>0.51623296737699997</v>
      </c>
      <c r="AP213">
        <v>1.23906135559E-3</v>
      </c>
      <c r="AQ213">
        <v>478.746054888</v>
      </c>
      <c r="BM213" t="str">
        <f t="shared" si="2"/>
        <v/>
      </c>
      <c r="BN213">
        <v>2.0699999999999998</v>
      </c>
      <c r="BO213" t="s">
        <v>73</v>
      </c>
      <c r="BR213">
        <v>59.815745489199998</v>
      </c>
      <c r="BS213">
        <v>3</v>
      </c>
      <c r="BT213" t="s">
        <v>74</v>
      </c>
      <c r="BU213">
        <v>15</v>
      </c>
    </row>
    <row r="214" spans="1:73">
      <c r="A214">
        <v>200</v>
      </c>
      <c r="B214" t="s">
        <v>79</v>
      </c>
      <c r="C214">
        <v>-200</v>
      </c>
      <c r="T214">
        <v>0</v>
      </c>
      <c r="U214">
        <v>0</v>
      </c>
      <c r="V214">
        <v>0</v>
      </c>
      <c r="W214">
        <v>0</v>
      </c>
      <c r="X214" t="s">
        <v>76</v>
      </c>
      <c r="Y214">
        <v>14</v>
      </c>
      <c r="Z214">
        <v>2</v>
      </c>
      <c r="AA214">
        <v>58</v>
      </c>
      <c r="AB214">
        <v>2</v>
      </c>
      <c r="AC214">
        <v>4</v>
      </c>
      <c r="AD214">
        <v>0</v>
      </c>
      <c r="AE214">
        <v>4</v>
      </c>
      <c r="AF214">
        <v>0</v>
      </c>
      <c r="AG214" t="s">
        <v>76</v>
      </c>
      <c r="AJ214">
        <v>478.74663591400002</v>
      </c>
      <c r="AK214" t="s">
        <v>76</v>
      </c>
      <c r="AL214">
        <v>0</v>
      </c>
      <c r="AN214" t="s">
        <v>76</v>
      </c>
      <c r="AO214">
        <v>0.516128063202</v>
      </c>
      <c r="AP214">
        <v>1.1880397796600001E-3</v>
      </c>
      <c r="AQ214">
        <v>481.74857902500003</v>
      </c>
      <c r="BM214" t="str">
        <f t="shared" si="2"/>
        <v/>
      </c>
      <c r="BN214">
        <v>2.15</v>
      </c>
      <c r="BO214" t="s">
        <v>73</v>
      </c>
      <c r="BR214">
        <v>59.815745489199998</v>
      </c>
      <c r="BS214">
        <v>3</v>
      </c>
      <c r="BT214" t="s">
        <v>74</v>
      </c>
      <c r="BU214">
        <v>15</v>
      </c>
    </row>
    <row r="215" spans="1:73">
      <c r="A215">
        <v>200</v>
      </c>
      <c r="B215" t="s">
        <v>79</v>
      </c>
      <c r="C215">
        <v>-200</v>
      </c>
      <c r="T215">
        <v>0</v>
      </c>
      <c r="U215">
        <v>0</v>
      </c>
      <c r="V215">
        <v>0</v>
      </c>
      <c r="W215">
        <v>0</v>
      </c>
      <c r="X215" t="s">
        <v>76</v>
      </c>
      <c r="Y215">
        <v>14</v>
      </c>
      <c r="Z215">
        <v>2</v>
      </c>
      <c r="AA215">
        <v>58</v>
      </c>
      <c r="AB215">
        <v>2</v>
      </c>
      <c r="BO215" t="s">
        <v>73</v>
      </c>
      <c r="BR215">
        <v>59.815745489199998</v>
      </c>
      <c r="BS215">
        <v>3</v>
      </c>
      <c r="BT215" t="s">
        <v>74</v>
      </c>
      <c r="BU215">
        <v>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15_2015_Jun_02_0948.csv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Bissett</dc:creator>
  <cp:lastModifiedBy>Patrick Bissett</cp:lastModifiedBy>
  <dcterms:created xsi:type="dcterms:W3CDTF">2015-06-04T17:37:31Z</dcterms:created>
  <dcterms:modified xsi:type="dcterms:W3CDTF">2015-06-04T17:37:31Z</dcterms:modified>
</cp:coreProperties>
</file>