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7820" tabRatio="500"/>
  </bookViews>
  <sheets>
    <sheet name="17_2015_Jun_02_1026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I6" i="1" l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</calcChain>
</file>

<file path=xl/sharedStrings.xml><?xml version="1.0" encoding="utf-8"?>
<sst xmlns="http://schemas.openxmlformats.org/spreadsheetml/2006/main" count="555" uniqueCount="52">
  <si>
    <t>xPos</t>
  </si>
  <si>
    <t>corrAns</t>
  </si>
  <si>
    <t>yPos</t>
  </si>
  <si>
    <t>pracTrials.thisRepN</t>
  </si>
  <si>
    <t>pracTrials.thisTrialN</t>
  </si>
  <si>
    <t>pracTrials.thisN</t>
  </si>
  <si>
    <t>pracTrials.thisIndex</t>
  </si>
  <si>
    <t>pracStopTrials.thisRepN</t>
  </si>
  <si>
    <t>pracStopTrials.thisTrialN</t>
  </si>
  <si>
    <t>pracStopTrials.thisN</t>
  </si>
  <si>
    <t>pracStopTrials.thisIndex</t>
  </si>
  <si>
    <t>Blocks.thisRepN</t>
  </si>
  <si>
    <t>Blocks.thisTrialN</t>
  </si>
  <si>
    <t>Blocks.thisN</t>
  </si>
  <si>
    <t>Blocks.thisIndex</t>
  </si>
  <si>
    <t>trials.thisRepN</t>
  </si>
  <si>
    <t>trials.thisTrialN</t>
  </si>
  <si>
    <t>trials.thisN</t>
  </si>
  <si>
    <t>trials.thisIndex</t>
  </si>
  <si>
    <t>ok1.keys</t>
  </si>
  <si>
    <t>ok1.rt</t>
  </si>
  <si>
    <t>key_resp_3.keys</t>
  </si>
  <si>
    <t>key_resp_3.rt</t>
  </si>
  <si>
    <t>NewStimTimeStamp</t>
  </si>
  <si>
    <t>EndNewStimTimeStamp</t>
  </si>
  <si>
    <t>StartTrialTimeStamp</t>
  </si>
  <si>
    <t>resp.keys</t>
  </si>
  <si>
    <t>resp.corr</t>
  </si>
  <si>
    <t>resp.rt</t>
  </si>
  <si>
    <t>key_resp_8.keys</t>
  </si>
  <si>
    <t>computedRewardOutput</t>
  </si>
  <si>
    <t>learningStimOnset</t>
  </si>
  <si>
    <t>learningFixOnset</t>
  </si>
  <si>
    <t>EndTrialTimeStamp</t>
  </si>
  <si>
    <t>key_resp_7.keys</t>
  </si>
  <si>
    <t>key_resp_7.rt</t>
  </si>
  <si>
    <t>expName</t>
  </si>
  <si>
    <t>gender (m/f)</t>
  </si>
  <si>
    <t>age</t>
  </si>
  <si>
    <t>frameRate</t>
  </si>
  <si>
    <t>session</t>
  </si>
  <si>
    <t>date</t>
  </si>
  <si>
    <t>participant</t>
  </si>
  <si>
    <t>space</t>
  </si>
  <si>
    <t>LearningTask</t>
  </si>
  <si>
    <t>2015_Jun_02_1026</t>
  </si>
  <si>
    <t>a</t>
  </si>
  <si>
    <t>None</t>
  </si>
  <si>
    <t>w</t>
  </si>
  <si>
    <t>s</t>
  </si>
  <si>
    <t>q</t>
  </si>
  <si>
    <t>escape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</si>
</sst>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5"/>
  <sheetViews>
    <sheetView tabSelected="1" topLeftCell="W1" workbookViewId="0">
      <selection activeCell="AI7" sqref="AI7"/>
    </sheetView>
  </sheetViews>
  <sheetFormatPr baseColWidth="10" defaultRowHeight="15" x14ac:dyDescent="0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>
      <c r="T2" t="s">
        <v>43</v>
      </c>
      <c r="U2">
        <v>13.435768127399999</v>
      </c>
      <c r="AL2" t="s">
        <v>44</v>
      </c>
      <c r="AO2">
        <v>59.932241752099998</v>
      </c>
      <c r="AP2">
        <v>3</v>
      </c>
      <c r="AQ2" t="s">
        <v>45</v>
      </c>
      <c r="AR2">
        <v>17</v>
      </c>
    </row>
    <row r="3" spans="1:44">
      <c r="V3" t="s">
        <v>43</v>
      </c>
      <c r="W3">
        <v>1.01553893089</v>
      </c>
      <c r="AL3" t="s">
        <v>44</v>
      </c>
      <c r="AO3">
        <v>59.932241752099998</v>
      </c>
      <c r="AP3">
        <v>3</v>
      </c>
      <c r="AQ3" t="s">
        <v>45</v>
      </c>
      <c r="AR3">
        <v>17</v>
      </c>
    </row>
    <row r="4" spans="1:44">
      <c r="T4" t="s">
        <v>43</v>
      </c>
      <c r="U4">
        <v>0.749156951904</v>
      </c>
      <c r="AL4" t="s">
        <v>44</v>
      </c>
      <c r="AO4">
        <v>59.932241752099998</v>
      </c>
      <c r="AP4">
        <v>3</v>
      </c>
      <c r="AQ4" t="s">
        <v>45</v>
      </c>
      <c r="AR4">
        <v>17</v>
      </c>
    </row>
    <row r="5" spans="1:44">
      <c r="A5">
        <v>-200</v>
      </c>
      <c r="B5" t="s">
        <v>46</v>
      </c>
      <c r="C5">
        <v>-200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  <c r="X5">
        <v>21.3650400639</v>
      </c>
      <c r="Y5">
        <v>21.365235090300001</v>
      </c>
      <c r="Z5">
        <v>21.365491151800001</v>
      </c>
      <c r="AA5" t="s">
        <v>46</v>
      </c>
      <c r="AB5">
        <v>1</v>
      </c>
      <c r="AC5">
        <v>0.41743993759199999</v>
      </c>
      <c r="AD5" t="s">
        <v>47</v>
      </c>
      <c r="AE5">
        <v>1.82</v>
      </c>
      <c r="AF5">
        <v>0.51109814643899998</v>
      </c>
      <c r="AG5">
        <v>3.4849643707300002E-3</v>
      </c>
      <c r="AH5">
        <v>24.362246990199999</v>
      </c>
      <c r="AL5" t="s">
        <v>44</v>
      </c>
      <c r="AO5">
        <v>59.932241752099998</v>
      </c>
      <c r="AP5">
        <v>3</v>
      </c>
      <c r="AQ5" t="s">
        <v>45</v>
      </c>
      <c r="AR5">
        <v>17</v>
      </c>
    </row>
    <row r="6" spans="1:44">
      <c r="A6">
        <v>200</v>
      </c>
      <c r="B6" t="s">
        <v>48</v>
      </c>
      <c r="C6">
        <v>200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X6">
        <v>24.362913131700001</v>
      </c>
      <c r="Y6">
        <v>24.363060951200001</v>
      </c>
      <c r="Z6">
        <v>24.363257169699999</v>
      </c>
      <c r="AA6" t="s">
        <v>48</v>
      </c>
      <c r="AB6">
        <v>1</v>
      </c>
      <c r="AC6">
        <v>0.317452192307</v>
      </c>
      <c r="AD6" t="s">
        <v>47</v>
      </c>
      <c r="AE6">
        <v>0.28000000000000003</v>
      </c>
      <c r="AF6">
        <v>0.51586198806799999</v>
      </c>
      <c r="AG6">
        <v>1.5580654144300001E-3</v>
      </c>
      <c r="AH6">
        <v>27.364871025100001</v>
      </c>
      <c r="AI6">
        <f>X6-AH5</f>
        <v>6.6614150000177119E-4</v>
      </c>
      <c r="AL6" t="s">
        <v>44</v>
      </c>
      <c r="AO6">
        <v>59.932241752099998</v>
      </c>
      <c r="AP6">
        <v>3</v>
      </c>
      <c r="AQ6" t="s">
        <v>45</v>
      </c>
      <c r="AR6">
        <v>17</v>
      </c>
    </row>
    <row r="7" spans="1:44">
      <c r="A7">
        <v>-200</v>
      </c>
      <c r="B7" t="s">
        <v>46</v>
      </c>
      <c r="C7">
        <v>-200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  <c r="S7">
        <v>3</v>
      </c>
      <c r="X7">
        <v>27.365702152299999</v>
      </c>
      <c r="Y7">
        <v>27.3659050465</v>
      </c>
      <c r="Z7">
        <v>27.366111993800001</v>
      </c>
      <c r="AA7" t="s">
        <v>46</v>
      </c>
      <c r="AB7">
        <v>1</v>
      </c>
      <c r="AC7">
        <v>0.35121989250199998</v>
      </c>
      <c r="AD7" t="s">
        <v>47</v>
      </c>
      <c r="AE7">
        <v>0.88</v>
      </c>
      <c r="AF7">
        <v>0.51530599594100002</v>
      </c>
      <c r="AG7">
        <v>2.4609565734900001E-3</v>
      </c>
      <c r="AH7">
        <v>30.3672299385</v>
      </c>
      <c r="AI7">
        <f t="shared" ref="AI7:AI70" si="0">X7-AH6</f>
        <v>8.3112719999789419E-4</v>
      </c>
      <c r="AL7" t="s">
        <v>44</v>
      </c>
      <c r="AO7">
        <v>59.932241752099998</v>
      </c>
      <c r="AP7">
        <v>3</v>
      </c>
      <c r="AQ7" t="s">
        <v>45</v>
      </c>
      <c r="AR7">
        <v>17</v>
      </c>
    </row>
    <row r="8" spans="1:44">
      <c r="A8">
        <v>-200</v>
      </c>
      <c r="B8" t="s">
        <v>46</v>
      </c>
      <c r="C8">
        <v>-200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3</v>
      </c>
      <c r="S8">
        <v>3</v>
      </c>
      <c r="X8">
        <v>30.367862939799998</v>
      </c>
      <c r="Y8">
        <v>30.3680210114</v>
      </c>
      <c r="Z8">
        <v>30.368232965499999</v>
      </c>
      <c r="AA8" t="s">
        <v>46</v>
      </c>
      <c r="AB8">
        <v>1</v>
      </c>
      <c r="AC8">
        <v>0.36743187904399999</v>
      </c>
      <c r="AD8" t="s">
        <v>47</v>
      </c>
      <c r="AE8">
        <v>3.83</v>
      </c>
      <c r="AF8">
        <v>0.51548981666600002</v>
      </c>
      <c r="AG8">
        <v>2.0949840545699998E-3</v>
      </c>
      <c r="AH8">
        <v>33.369398117099998</v>
      </c>
      <c r="AI8">
        <f t="shared" si="0"/>
        <v>6.33001299998881E-4</v>
      </c>
      <c r="AL8" t="s">
        <v>44</v>
      </c>
      <c r="AO8">
        <v>59.932241752099998</v>
      </c>
      <c r="AP8">
        <v>3</v>
      </c>
      <c r="AQ8" t="s">
        <v>45</v>
      </c>
      <c r="AR8">
        <v>17</v>
      </c>
    </row>
    <row r="9" spans="1:44">
      <c r="A9">
        <v>-200</v>
      </c>
      <c r="B9" t="s">
        <v>46</v>
      </c>
      <c r="C9">
        <v>-200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4</v>
      </c>
      <c r="S9">
        <v>3</v>
      </c>
      <c r="X9">
        <v>33.370239973099999</v>
      </c>
      <c r="Y9">
        <v>33.370505094499997</v>
      </c>
      <c r="Z9">
        <v>33.370700120899997</v>
      </c>
      <c r="AA9" t="s">
        <v>46</v>
      </c>
      <c r="AB9">
        <v>1</v>
      </c>
      <c r="AC9">
        <v>0.36744904518100002</v>
      </c>
      <c r="AD9" t="s">
        <v>47</v>
      </c>
      <c r="AE9">
        <v>1.17</v>
      </c>
      <c r="AF9">
        <v>0.51545000076299996</v>
      </c>
      <c r="AG9">
        <v>2.26497650146E-3</v>
      </c>
      <c r="AH9">
        <v>36.371899128000003</v>
      </c>
      <c r="AI9">
        <f t="shared" si="0"/>
        <v>8.4185600000097338E-4</v>
      </c>
      <c r="AL9" t="s">
        <v>44</v>
      </c>
      <c r="AO9">
        <v>59.932241752099998</v>
      </c>
      <c r="AP9">
        <v>3</v>
      </c>
      <c r="AQ9" t="s">
        <v>45</v>
      </c>
      <c r="AR9">
        <v>17</v>
      </c>
    </row>
    <row r="10" spans="1:44">
      <c r="A10">
        <v>200</v>
      </c>
      <c r="B10" t="s">
        <v>49</v>
      </c>
      <c r="C10">
        <v>-200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5</v>
      </c>
      <c r="S10">
        <v>2</v>
      </c>
      <c r="X10">
        <v>36.372882127799997</v>
      </c>
      <c r="Y10">
        <v>36.373119115800002</v>
      </c>
      <c r="Z10">
        <v>36.373389959299999</v>
      </c>
      <c r="AA10" t="s">
        <v>49</v>
      </c>
      <c r="AB10">
        <v>1</v>
      </c>
      <c r="AC10">
        <v>0.26749396324199998</v>
      </c>
      <c r="AD10" t="s">
        <v>47</v>
      </c>
      <c r="AE10">
        <v>2.25</v>
      </c>
      <c r="AF10">
        <v>0.51506900787400001</v>
      </c>
      <c r="AG10">
        <v>1.62220001221E-3</v>
      </c>
      <c r="AH10">
        <v>39.374181985900002</v>
      </c>
      <c r="AI10">
        <f t="shared" si="0"/>
        <v>9.8299979999438847E-4</v>
      </c>
      <c r="AL10" t="s">
        <v>44</v>
      </c>
      <c r="AO10">
        <v>59.932241752099998</v>
      </c>
      <c r="AP10">
        <v>3</v>
      </c>
      <c r="AQ10" t="s">
        <v>45</v>
      </c>
      <c r="AR10">
        <v>17</v>
      </c>
    </row>
    <row r="11" spans="1:44">
      <c r="A11">
        <v>200</v>
      </c>
      <c r="B11" t="s">
        <v>48</v>
      </c>
      <c r="C11">
        <v>200</v>
      </c>
      <c r="L11">
        <v>0</v>
      </c>
      <c r="M11">
        <v>0</v>
      </c>
      <c r="N11">
        <v>0</v>
      </c>
      <c r="O11">
        <v>0</v>
      </c>
      <c r="P11">
        <v>1</v>
      </c>
      <c r="Q11">
        <v>2</v>
      </c>
      <c r="R11">
        <v>6</v>
      </c>
      <c r="S11">
        <v>0</v>
      </c>
      <c r="X11">
        <v>39.375121116599999</v>
      </c>
      <c r="Y11">
        <v>39.375329017600002</v>
      </c>
      <c r="Z11">
        <v>39.3756160736</v>
      </c>
      <c r="AA11" t="s">
        <v>48</v>
      </c>
      <c r="AB11">
        <v>1</v>
      </c>
      <c r="AC11">
        <v>0.35066986084000001</v>
      </c>
      <c r="AD11" t="s">
        <v>47</v>
      </c>
      <c r="AE11">
        <v>1.94</v>
      </c>
      <c r="AF11">
        <v>0.51503205299400001</v>
      </c>
      <c r="AG11">
        <v>1.1990070343000001E-3</v>
      </c>
      <c r="AH11">
        <v>42.376474142100001</v>
      </c>
      <c r="AI11">
        <f t="shared" si="0"/>
        <v>9.391306999972926E-4</v>
      </c>
      <c r="AL11" t="s">
        <v>44</v>
      </c>
      <c r="AO11">
        <v>59.932241752099998</v>
      </c>
      <c r="AP11">
        <v>3</v>
      </c>
      <c r="AQ11" t="s">
        <v>45</v>
      </c>
      <c r="AR11">
        <v>17</v>
      </c>
    </row>
    <row r="12" spans="1:44">
      <c r="A12">
        <v>200</v>
      </c>
      <c r="B12" t="s">
        <v>49</v>
      </c>
      <c r="C12">
        <v>-200</v>
      </c>
      <c r="L12">
        <v>0</v>
      </c>
      <c r="M12">
        <v>0</v>
      </c>
      <c r="N12">
        <v>0</v>
      </c>
      <c r="O12">
        <v>0</v>
      </c>
      <c r="P12">
        <v>1</v>
      </c>
      <c r="Q12">
        <v>3</v>
      </c>
      <c r="R12">
        <v>7</v>
      </c>
      <c r="S12">
        <v>2</v>
      </c>
      <c r="X12">
        <v>42.3773109913</v>
      </c>
      <c r="Y12">
        <v>42.3775219917</v>
      </c>
      <c r="Z12">
        <v>42.377794981000001</v>
      </c>
      <c r="AA12" t="s">
        <v>49</v>
      </c>
      <c r="AB12">
        <v>1</v>
      </c>
      <c r="AC12">
        <v>0.35074591636699998</v>
      </c>
      <c r="AD12" t="s">
        <v>47</v>
      </c>
      <c r="AE12">
        <v>4.1900000000000004</v>
      </c>
      <c r="AF12">
        <v>0.51540088653600002</v>
      </c>
      <c r="AG12">
        <v>1.2130737304700001E-3</v>
      </c>
      <c r="AH12">
        <v>45.379091024399997</v>
      </c>
      <c r="AI12">
        <f t="shared" si="0"/>
        <v>8.3684919999882368E-4</v>
      </c>
      <c r="AL12" t="s">
        <v>44</v>
      </c>
      <c r="AO12">
        <v>59.932241752099998</v>
      </c>
      <c r="AP12">
        <v>3</v>
      </c>
      <c r="AQ12" t="s">
        <v>45</v>
      </c>
      <c r="AR12">
        <v>17</v>
      </c>
    </row>
    <row r="13" spans="1:44">
      <c r="A13">
        <v>200</v>
      </c>
      <c r="B13" t="s">
        <v>49</v>
      </c>
      <c r="C13">
        <v>-200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8</v>
      </c>
      <c r="S13">
        <v>2</v>
      </c>
      <c r="X13">
        <v>45.379842996599997</v>
      </c>
      <c r="Y13">
        <v>45.3799891472</v>
      </c>
      <c r="Z13">
        <v>45.380179166799998</v>
      </c>
      <c r="AA13" t="s">
        <v>49</v>
      </c>
      <c r="AB13">
        <v>1</v>
      </c>
      <c r="AC13">
        <v>0.333980083466</v>
      </c>
      <c r="AD13" t="s">
        <v>47</v>
      </c>
      <c r="AE13">
        <v>4.04</v>
      </c>
      <c r="AF13">
        <v>0.51563215255700001</v>
      </c>
      <c r="AG13">
        <v>1.01399421692E-3</v>
      </c>
      <c r="AH13">
        <v>48.381350994100004</v>
      </c>
      <c r="AI13">
        <f t="shared" si="0"/>
        <v>7.5197219999978415E-4</v>
      </c>
      <c r="AL13" t="s">
        <v>44</v>
      </c>
      <c r="AO13">
        <v>59.932241752099998</v>
      </c>
      <c r="AP13">
        <v>3</v>
      </c>
      <c r="AQ13" t="s">
        <v>45</v>
      </c>
      <c r="AR13">
        <v>17</v>
      </c>
    </row>
    <row r="14" spans="1:44">
      <c r="A14">
        <v>200</v>
      </c>
      <c r="B14" t="s">
        <v>48</v>
      </c>
      <c r="C14">
        <v>200</v>
      </c>
      <c r="L14">
        <v>0</v>
      </c>
      <c r="M14">
        <v>0</v>
      </c>
      <c r="N14">
        <v>0</v>
      </c>
      <c r="O14">
        <v>0</v>
      </c>
      <c r="P14">
        <v>2</v>
      </c>
      <c r="Q14">
        <v>1</v>
      </c>
      <c r="R14">
        <v>9</v>
      </c>
      <c r="S14">
        <v>0</v>
      </c>
      <c r="X14">
        <v>48.3825769424</v>
      </c>
      <c r="Y14">
        <v>48.382884025599999</v>
      </c>
      <c r="Z14">
        <v>48.383284091900002</v>
      </c>
      <c r="AA14" t="s">
        <v>48</v>
      </c>
      <c r="AB14">
        <v>1</v>
      </c>
      <c r="AC14">
        <v>0.33463001251199997</v>
      </c>
      <c r="AD14" t="s">
        <v>47</v>
      </c>
      <c r="AE14">
        <v>4.1100000000000003</v>
      </c>
      <c r="AF14">
        <v>0.51458787918100002</v>
      </c>
      <c r="AG14">
        <v>1.39999389648E-3</v>
      </c>
      <c r="AH14">
        <v>51.3838591576</v>
      </c>
      <c r="AI14">
        <f t="shared" si="0"/>
        <v>1.2259482999965599E-3</v>
      </c>
      <c r="AL14" t="s">
        <v>44</v>
      </c>
      <c r="AO14">
        <v>59.932241752099998</v>
      </c>
      <c r="AP14">
        <v>3</v>
      </c>
      <c r="AQ14" t="s">
        <v>45</v>
      </c>
      <c r="AR14">
        <v>17</v>
      </c>
    </row>
    <row r="15" spans="1:44">
      <c r="A15">
        <v>-200</v>
      </c>
      <c r="B15" t="s">
        <v>50</v>
      </c>
      <c r="C15">
        <v>200</v>
      </c>
      <c r="L15">
        <v>0</v>
      </c>
      <c r="M15">
        <v>0</v>
      </c>
      <c r="N15">
        <v>0</v>
      </c>
      <c r="O15">
        <v>0</v>
      </c>
      <c r="P15">
        <v>2</v>
      </c>
      <c r="Q15">
        <v>2</v>
      </c>
      <c r="R15">
        <v>10</v>
      </c>
      <c r="S15">
        <v>1</v>
      </c>
      <c r="X15">
        <v>51.384820938099999</v>
      </c>
      <c r="Y15">
        <v>51.385031938600001</v>
      </c>
      <c r="Z15">
        <v>51.385303974199999</v>
      </c>
      <c r="AA15" t="s">
        <v>50</v>
      </c>
      <c r="AB15">
        <v>1</v>
      </c>
      <c r="AC15">
        <v>0.31791996955899998</v>
      </c>
      <c r="AD15" t="s">
        <v>47</v>
      </c>
      <c r="AE15">
        <v>2.15</v>
      </c>
      <c r="AF15">
        <v>0.51490807533299998</v>
      </c>
      <c r="AG15">
        <v>2.9091835022E-3</v>
      </c>
      <c r="AH15">
        <v>54.386358022700001</v>
      </c>
      <c r="AI15">
        <f t="shared" si="0"/>
        <v>9.6178049999906534E-4</v>
      </c>
      <c r="AL15" t="s">
        <v>44</v>
      </c>
      <c r="AO15">
        <v>59.932241752099998</v>
      </c>
      <c r="AP15">
        <v>3</v>
      </c>
      <c r="AQ15" t="s">
        <v>45</v>
      </c>
      <c r="AR15">
        <v>17</v>
      </c>
    </row>
    <row r="16" spans="1:44">
      <c r="A16">
        <v>200</v>
      </c>
      <c r="B16" t="s">
        <v>49</v>
      </c>
      <c r="C16">
        <v>-200</v>
      </c>
      <c r="L16">
        <v>0</v>
      </c>
      <c r="M16">
        <v>0</v>
      </c>
      <c r="N16">
        <v>0</v>
      </c>
      <c r="O16">
        <v>0</v>
      </c>
      <c r="P16">
        <v>2</v>
      </c>
      <c r="Q16">
        <v>3</v>
      </c>
      <c r="R16">
        <v>11</v>
      </c>
      <c r="S16">
        <v>2</v>
      </c>
      <c r="X16">
        <v>54.387200117100001</v>
      </c>
      <c r="Y16">
        <v>54.3874261379</v>
      </c>
      <c r="Z16">
        <v>54.387907028199997</v>
      </c>
      <c r="AA16" t="s">
        <v>49</v>
      </c>
      <c r="AB16">
        <v>1</v>
      </c>
      <c r="AC16">
        <v>0.234205007553</v>
      </c>
      <c r="AD16" t="s">
        <v>47</v>
      </c>
      <c r="AE16">
        <v>1.92</v>
      </c>
      <c r="AF16">
        <v>0.51481914520299998</v>
      </c>
      <c r="AG16">
        <v>3.4611225128200001E-3</v>
      </c>
      <c r="AH16">
        <v>57.388667106600003</v>
      </c>
      <c r="AI16">
        <f t="shared" si="0"/>
        <v>8.420943999993824E-4</v>
      </c>
      <c r="AL16" t="s">
        <v>44</v>
      </c>
      <c r="AO16">
        <v>59.932241752099998</v>
      </c>
      <c r="AP16">
        <v>3</v>
      </c>
      <c r="AQ16" t="s">
        <v>45</v>
      </c>
      <c r="AR16">
        <v>17</v>
      </c>
    </row>
    <row r="17" spans="1:44">
      <c r="A17">
        <v>-200</v>
      </c>
      <c r="B17" t="s">
        <v>46</v>
      </c>
      <c r="C17">
        <v>-200</v>
      </c>
      <c r="L17">
        <v>0</v>
      </c>
      <c r="M17">
        <v>0</v>
      </c>
      <c r="N17">
        <v>0</v>
      </c>
      <c r="O17">
        <v>0</v>
      </c>
      <c r="P17">
        <v>3</v>
      </c>
      <c r="Q17">
        <v>0</v>
      </c>
      <c r="R17">
        <v>12</v>
      </c>
      <c r="S17">
        <v>3</v>
      </c>
      <c r="X17">
        <v>57.389508962599997</v>
      </c>
      <c r="Y17">
        <v>57.389719009399997</v>
      </c>
      <c r="Z17">
        <v>57.3899900913</v>
      </c>
      <c r="AA17" t="s">
        <v>46</v>
      </c>
      <c r="AB17">
        <v>1</v>
      </c>
      <c r="AC17">
        <v>0.36697506904600002</v>
      </c>
      <c r="AD17" t="s">
        <v>47</v>
      </c>
      <c r="AE17">
        <v>4.0199999999999996</v>
      </c>
      <c r="AF17">
        <v>0.51519393920900003</v>
      </c>
      <c r="AG17">
        <v>2.8750896453900001E-3</v>
      </c>
      <c r="AH17">
        <v>60.390908002899998</v>
      </c>
      <c r="AI17">
        <f t="shared" si="0"/>
        <v>8.4185599999386795E-4</v>
      </c>
      <c r="AL17" t="s">
        <v>44</v>
      </c>
      <c r="AO17">
        <v>59.932241752099998</v>
      </c>
      <c r="AP17">
        <v>3</v>
      </c>
      <c r="AQ17" t="s">
        <v>45</v>
      </c>
      <c r="AR17">
        <v>17</v>
      </c>
    </row>
    <row r="18" spans="1:44">
      <c r="A18">
        <v>-200</v>
      </c>
      <c r="B18" t="s">
        <v>50</v>
      </c>
      <c r="C18">
        <v>200</v>
      </c>
      <c r="L18">
        <v>0</v>
      </c>
      <c r="M18">
        <v>0</v>
      </c>
      <c r="N18">
        <v>0</v>
      </c>
      <c r="O18">
        <v>0</v>
      </c>
      <c r="P18">
        <v>3</v>
      </c>
      <c r="Q18">
        <v>1</v>
      </c>
      <c r="R18">
        <v>13</v>
      </c>
      <c r="S18">
        <v>1</v>
      </c>
      <c r="X18">
        <v>60.3915879726</v>
      </c>
      <c r="Y18">
        <v>60.3917560577</v>
      </c>
      <c r="Z18">
        <v>60.391973972300001</v>
      </c>
      <c r="AA18" t="s">
        <v>50</v>
      </c>
      <c r="AB18">
        <v>1</v>
      </c>
      <c r="AC18">
        <v>0.38421893119799999</v>
      </c>
      <c r="AD18" t="s">
        <v>47</v>
      </c>
      <c r="AE18">
        <v>3.76</v>
      </c>
      <c r="AF18">
        <v>0.51561689376800002</v>
      </c>
      <c r="AG18">
        <v>9.2887878417999997E-4</v>
      </c>
      <c r="AH18">
        <v>63.393732070900001</v>
      </c>
      <c r="AI18">
        <f t="shared" si="0"/>
        <v>6.7996970000194779E-4</v>
      </c>
      <c r="AL18" t="s">
        <v>44</v>
      </c>
      <c r="AO18">
        <v>59.932241752099998</v>
      </c>
      <c r="AP18">
        <v>3</v>
      </c>
      <c r="AQ18" t="s">
        <v>45</v>
      </c>
      <c r="AR18">
        <v>17</v>
      </c>
    </row>
    <row r="19" spans="1:44">
      <c r="A19">
        <v>-200</v>
      </c>
      <c r="B19" t="s">
        <v>46</v>
      </c>
      <c r="C19">
        <v>-200</v>
      </c>
      <c r="L19">
        <v>0</v>
      </c>
      <c r="M19">
        <v>0</v>
      </c>
      <c r="N19">
        <v>0</v>
      </c>
      <c r="O19">
        <v>0</v>
      </c>
      <c r="P19">
        <v>3</v>
      </c>
      <c r="Q19">
        <v>2</v>
      </c>
      <c r="R19">
        <v>14</v>
      </c>
      <c r="S19">
        <v>3</v>
      </c>
      <c r="X19">
        <v>63.394562006000001</v>
      </c>
      <c r="Y19">
        <v>63.394824981699998</v>
      </c>
      <c r="Z19">
        <v>63.395220994900001</v>
      </c>
      <c r="AA19" t="s">
        <v>46</v>
      </c>
      <c r="AB19">
        <v>1</v>
      </c>
      <c r="AC19">
        <v>0.384037017822</v>
      </c>
      <c r="AD19" t="s">
        <v>47</v>
      </c>
      <c r="AE19">
        <v>1.01</v>
      </c>
      <c r="AF19">
        <v>0.51476311683700005</v>
      </c>
      <c r="AG19">
        <v>1.76405906677E-3</v>
      </c>
      <c r="AH19">
        <v>66.395334005400002</v>
      </c>
      <c r="AI19">
        <f t="shared" si="0"/>
        <v>8.2993510000051174E-4</v>
      </c>
      <c r="AL19" t="s">
        <v>44</v>
      </c>
      <c r="AO19">
        <v>59.932241752099998</v>
      </c>
      <c r="AP19">
        <v>3</v>
      </c>
      <c r="AQ19" t="s">
        <v>45</v>
      </c>
      <c r="AR19">
        <v>17</v>
      </c>
    </row>
    <row r="20" spans="1:44">
      <c r="A20">
        <v>200</v>
      </c>
      <c r="B20" t="s">
        <v>48</v>
      </c>
      <c r="C20">
        <v>200</v>
      </c>
      <c r="L20">
        <v>0</v>
      </c>
      <c r="M20">
        <v>0</v>
      </c>
      <c r="N20">
        <v>0</v>
      </c>
      <c r="O20">
        <v>0</v>
      </c>
      <c r="P20">
        <v>3</v>
      </c>
      <c r="Q20">
        <v>3</v>
      </c>
      <c r="R20">
        <v>15</v>
      </c>
      <c r="S20">
        <v>0</v>
      </c>
      <c r="X20">
        <v>66.396203041099994</v>
      </c>
      <c r="Y20">
        <v>66.396413087799999</v>
      </c>
      <c r="Z20">
        <v>66.396685123400005</v>
      </c>
      <c r="AA20" t="s">
        <v>48</v>
      </c>
      <c r="AB20">
        <v>1</v>
      </c>
      <c r="AC20">
        <v>0.33413600921600001</v>
      </c>
      <c r="AD20" t="s">
        <v>47</v>
      </c>
      <c r="AE20">
        <v>4.1100000000000003</v>
      </c>
      <c r="AF20">
        <v>0.51519203185999995</v>
      </c>
      <c r="AG20">
        <v>1.2149810790999999E-3</v>
      </c>
      <c r="AH20">
        <v>69.398178100600006</v>
      </c>
      <c r="AI20">
        <f t="shared" si="0"/>
        <v>8.690356999920823E-4</v>
      </c>
      <c r="AL20" t="s">
        <v>44</v>
      </c>
      <c r="AO20">
        <v>59.932241752099998</v>
      </c>
      <c r="AP20">
        <v>3</v>
      </c>
      <c r="AQ20" t="s">
        <v>45</v>
      </c>
      <c r="AR20">
        <v>17</v>
      </c>
    </row>
    <row r="21" spans="1:44">
      <c r="A21">
        <v>-200</v>
      </c>
      <c r="B21" t="s">
        <v>46</v>
      </c>
      <c r="C21">
        <v>-200</v>
      </c>
      <c r="L21">
        <v>0</v>
      </c>
      <c r="M21">
        <v>0</v>
      </c>
      <c r="N21">
        <v>0</v>
      </c>
      <c r="O21">
        <v>0</v>
      </c>
      <c r="P21">
        <v>4</v>
      </c>
      <c r="Q21">
        <v>0</v>
      </c>
      <c r="R21">
        <v>16</v>
      </c>
      <c r="S21">
        <v>3</v>
      </c>
      <c r="X21">
        <v>69.399044036899994</v>
      </c>
      <c r="Y21">
        <v>69.399253130000005</v>
      </c>
      <c r="Z21">
        <v>69.3996319771</v>
      </c>
      <c r="AA21" t="s">
        <v>46</v>
      </c>
      <c r="AB21">
        <v>1</v>
      </c>
      <c r="AC21">
        <v>0.40082001686099999</v>
      </c>
      <c r="AD21" t="s">
        <v>47</v>
      </c>
      <c r="AE21">
        <v>4.13</v>
      </c>
      <c r="AF21">
        <v>0.51502203941299995</v>
      </c>
      <c r="AG21">
        <v>1.44195556641E-3</v>
      </c>
      <c r="AH21">
        <v>72.400508165399998</v>
      </c>
      <c r="AI21">
        <f t="shared" si="0"/>
        <v>8.6593629998787947E-4</v>
      </c>
      <c r="AL21" t="s">
        <v>44</v>
      </c>
      <c r="AO21">
        <v>59.932241752099998</v>
      </c>
      <c r="AP21">
        <v>3</v>
      </c>
      <c r="AQ21" t="s">
        <v>45</v>
      </c>
      <c r="AR21">
        <v>17</v>
      </c>
    </row>
    <row r="22" spans="1:44">
      <c r="A22">
        <v>200</v>
      </c>
      <c r="B22" t="s">
        <v>49</v>
      </c>
      <c r="C22">
        <v>-200</v>
      </c>
      <c r="L22">
        <v>0</v>
      </c>
      <c r="M22">
        <v>0</v>
      </c>
      <c r="N22">
        <v>0</v>
      </c>
      <c r="O22">
        <v>0</v>
      </c>
      <c r="P22">
        <v>4</v>
      </c>
      <c r="Q22">
        <v>1</v>
      </c>
      <c r="R22">
        <v>17</v>
      </c>
      <c r="S22">
        <v>2</v>
      </c>
      <c r="X22">
        <v>72.401335954700002</v>
      </c>
      <c r="Y22">
        <v>72.401544094100004</v>
      </c>
      <c r="Z22">
        <v>72.401813983899999</v>
      </c>
      <c r="AA22" t="s">
        <v>49</v>
      </c>
      <c r="AB22">
        <v>1</v>
      </c>
      <c r="AC22">
        <v>0.30069208145100002</v>
      </c>
      <c r="AD22" t="s">
        <v>47</v>
      </c>
      <c r="AE22">
        <v>0.49</v>
      </c>
      <c r="AF22">
        <v>0.51514291763300002</v>
      </c>
      <c r="AG22">
        <v>2.4108886718799999E-3</v>
      </c>
      <c r="AH22">
        <v>75.403177976600006</v>
      </c>
      <c r="AI22">
        <f t="shared" si="0"/>
        <v>8.2778930000415585E-4</v>
      </c>
      <c r="AL22" t="s">
        <v>44</v>
      </c>
      <c r="AO22">
        <v>59.932241752099998</v>
      </c>
      <c r="AP22">
        <v>3</v>
      </c>
      <c r="AQ22" t="s">
        <v>45</v>
      </c>
      <c r="AR22">
        <v>17</v>
      </c>
    </row>
    <row r="23" spans="1:44">
      <c r="A23">
        <v>-200</v>
      </c>
      <c r="B23" t="s">
        <v>50</v>
      </c>
      <c r="C23">
        <v>200</v>
      </c>
      <c r="L23">
        <v>0</v>
      </c>
      <c r="M23">
        <v>0</v>
      </c>
      <c r="N23">
        <v>0</v>
      </c>
      <c r="O23">
        <v>0</v>
      </c>
      <c r="P23">
        <v>4</v>
      </c>
      <c r="Q23">
        <v>2</v>
      </c>
      <c r="R23">
        <v>18</v>
      </c>
      <c r="S23">
        <v>1</v>
      </c>
      <c r="X23">
        <v>75.404037952400003</v>
      </c>
      <c r="Y23">
        <v>75.404246091800005</v>
      </c>
      <c r="Z23">
        <v>75.404515981700001</v>
      </c>
      <c r="AA23" t="s">
        <v>47</v>
      </c>
      <c r="AB23">
        <v>0</v>
      </c>
      <c r="AD23" t="s">
        <v>47</v>
      </c>
      <c r="AE23">
        <v>0.28000000000000003</v>
      </c>
      <c r="AF23">
        <v>0.51485586166399999</v>
      </c>
      <c r="AG23">
        <v>1.2879371643099999E-3</v>
      </c>
      <c r="AH23">
        <v>78.405451059300006</v>
      </c>
      <c r="AI23">
        <f t="shared" si="0"/>
        <v>8.5997579999741447E-4</v>
      </c>
      <c r="AL23" t="s">
        <v>44</v>
      </c>
      <c r="AO23">
        <v>59.932241752099998</v>
      </c>
      <c r="AP23">
        <v>3</v>
      </c>
      <c r="AQ23" t="s">
        <v>45</v>
      </c>
      <c r="AR23">
        <v>17</v>
      </c>
    </row>
    <row r="24" spans="1:44">
      <c r="A24">
        <v>-200</v>
      </c>
      <c r="B24" t="s">
        <v>46</v>
      </c>
      <c r="C24">
        <v>-200</v>
      </c>
      <c r="L24">
        <v>0</v>
      </c>
      <c r="M24">
        <v>0</v>
      </c>
      <c r="N24">
        <v>0</v>
      </c>
      <c r="O24">
        <v>0</v>
      </c>
      <c r="P24">
        <v>4</v>
      </c>
      <c r="Q24">
        <v>3</v>
      </c>
      <c r="R24">
        <v>19</v>
      </c>
      <c r="S24">
        <v>3</v>
      </c>
      <c r="X24">
        <v>78.406286954899997</v>
      </c>
      <c r="Y24">
        <v>78.406588077500004</v>
      </c>
      <c r="Z24">
        <v>78.406991004899993</v>
      </c>
      <c r="AA24" t="s">
        <v>47</v>
      </c>
      <c r="AB24">
        <v>0</v>
      </c>
      <c r="AD24" t="s">
        <v>47</v>
      </c>
      <c r="AE24">
        <v>2.23</v>
      </c>
      <c r="AF24">
        <v>0.51476907730099997</v>
      </c>
      <c r="AG24">
        <v>1.3291835784900001E-3</v>
      </c>
      <c r="AH24">
        <v>81.407760143299996</v>
      </c>
      <c r="AI24">
        <f t="shared" si="0"/>
        <v>8.3589559999097673E-4</v>
      </c>
      <c r="AL24" t="s">
        <v>44</v>
      </c>
      <c r="AO24">
        <v>59.932241752099998</v>
      </c>
      <c r="AP24">
        <v>3</v>
      </c>
      <c r="AQ24" t="s">
        <v>45</v>
      </c>
      <c r="AR24">
        <v>17</v>
      </c>
    </row>
    <row r="25" spans="1:44">
      <c r="A25">
        <v>-200</v>
      </c>
      <c r="B25" t="s">
        <v>50</v>
      </c>
      <c r="C25">
        <v>200</v>
      </c>
      <c r="L25">
        <v>0</v>
      </c>
      <c r="M25">
        <v>0</v>
      </c>
      <c r="N25">
        <v>0</v>
      </c>
      <c r="O25">
        <v>0</v>
      </c>
      <c r="P25">
        <v>5</v>
      </c>
      <c r="Q25">
        <v>0</v>
      </c>
      <c r="R25">
        <v>20</v>
      </c>
      <c r="S25">
        <v>1</v>
      </c>
      <c r="X25">
        <v>81.4086041451</v>
      </c>
      <c r="Y25">
        <v>81.4088151455</v>
      </c>
      <c r="Z25">
        <v>81.4090869427</v>
      </c>
      <c r="AA25" t="s">
        <v>47</v>
      </c>
      <c r="AB25">
        <v>0</v>
      </c>
      <c r="AD25" t="s">
        <v>47</v>
      </c>
      <c r="AE25">
        <v>1.24</v>
      </c>
      <c r="AF25">
        <v>0.51512408256499997</v>
      </c>
      <c r="AG25">
        <v>1.29413604736E-3</v>
      </c>
      <c r="AH25">
        <v>84.410068988800006</v>
      </c>
      <c r="AI25">
        <f t="shared" si="0"/>
        <v>8.440018000044347E-4</v>
      </c>
      <c r="AL25" t="s">
        <v>44</v>
      </c>
      <c r="AO25">
        <v>59.932241752099998</v>
      </c>
      <c r="AP25">
        <v>3</v>
      </c>
      <c r="AQ25" t="s">
        <v>45</v>
      </c>
      <c r="AR25">
        <v>17</v>
      </c>
    </row>
    <row r="26" spans="1:44">
      <c r="A26">
        <v>200</v>
      </c>
      <c r="B26" t="s">
        <v>48</v>
      </c>
      <c r="C26">
        <v>200</v>
      </c>
      <c r="L26">
        <v>0</v>
      </c>
      <c r="M26">
        <v>0</v>
      </c>
      <c r="N26">
        <v>0</v>
      </c>
      <c r="O26">
        <v>0</v>
      </c>
      <c r="P26">
        <v>5</v>
      </c>
      <c r="Q26">
        <v>1</v>
      </c>
      <c r="R26">
        <v>21</v>
      </c>
      <c r="S26">
        <v>0</v>
      </c>
      <c r="X26">
        <v>84.4109201431</v>
      </c>
      <c r="Y26">
        <v>84.411133050900006</v>
      </c>
      <c r="Z26">
        <v>84.411409139599996</v>
      </c>
      <c r="AA26" t="s">
        <v>47</v>
      </c>
      <c r="AB26">
        <v>0</v>
      </c>
      <c r="AD26" t="s">
        <v>47</v>
      </c>
      <c r="AE26">
        <v>1.25</v>
      </c>
      <c r="AF26">
        <v>0.51520895957900004</v>
      </c>
      <c r="AG26">
        <v>1.20306015015E-3</v>
      </c>
      <c r="AH26">
        <v>87.412601947799999</v>
      </c>
      <c r="AI26">
        <f t="shared" si="0"/>
        <v>8.5115429999405023E-4</v>
      </c>
      <c r="AL26" t="s">
        <v>44</v>
      </c>
      <c r="AO26">
        <v>59.932241752099998</v>
      </c>
      <c r="AP26">
        <v>3</v>
      </c>
      <c r="AQ26" t="s">
        <v>45</v>
      </c>
      <c r="AR26">
        <v>17</v>
      </c>
    </row>
    <row r="27" spans="1:44">
      <c r="A27">
        <v>200</v>
      </c>
      <c r="B27" t="s">
        <v>49</v>
      </c>
      <c r="C27">
        <v>-200</v>
      </c>
      <c r="L27">
        <v>0</v>
      </c>
      <c r="M27">
        <v>0</v>
      </c>
      <c r="N27">
        <v>0</v>
      </c>
      <c r="O27">
        <v>0</v>
      </c>
      <c r="P27">
        <v>5</v>
      </c>
      <c r="Q27">
        <v>2</v>
      </c>
      <c r="R27">
        <v>22</v>
      </c>
      <c r="S27">
        <v>2</v>
      </c>
      <c r="X27">
        <v>87.413603067400004</v>
      </c>
      <c r="Y27">
        <v>87.413781166099994</v>
      </c>
      <c r="Z27">
        <v>87.414008140600004</v>
      </c>
      <c r="AA27" t="s">
        <v>47</v>
      </c>
      <c r="AB27">
        <v>0</v>
      </c>
      <c r="AD27" t="s">
        <v>47</v>
      </c>
      <c r="AE27">
        <v>3.75</v>
      </c>
      <c r="AF27">
        <v>0.51516199111899996</v>
      </c>
      <c r="AG27">
        <v>1.43384933472E-3</v>
      </c>
      <c r="AH27">
        <v>90.414692163500007</v>
      </c>
      <c r="AI27">
        <f t="shared" si="0"/>
        <v>1.0011196000050404E-3</v>
      </c>
      <c r="AL27" t="s">
        <v>44</v>
      </c>
      <c r="AO27">
        <v>59.932241752099998</v>
      </c>
      <c r="AP27">
        <v>3</v>
      </c>
      <c r="AQ27" t="s">
        <v>45</v>
      </c>
      <c r="AR27">
        <v>17</v>
      </c>
    </row>
    <row r="28" spans="1:44">
      <c r="A28">
        <v>200</v>
      </c>
      <c r="B28" t="s">
        <v>48</v>
      </c>
      <c r="C28">
        <v>200</v>
      </c>
      <c r="L28">
        <v>0</v>
      </c>
      <c r="M28">
        <v>0</v>
      </c>
      <c r="N28">
        <v>0</v>
      </c>
      <c r="O28">
        <v>0</v>
      </c>
      <c r="P28">
        <v>5</v>
      </c>
      <c r="Q28">
        <v>3</v>
      </c>
      <c r="R28">
        <v>23</v>
      </c>
      <c r="S28">
        <v>0</v>
      </c>
      <c r="X28">
        <v>90.415612936000002</v>
      </c>
      <c r="Y28">
        <v>90.415822982799995</v>
      </c>
      <c r="Z28">
        <v>90.4160950184</v>
      </c>
      <c r="AA28" t="s">
        <v>47</v>
      </c>
      <c r="AB28">
        <v>0</v>
      </c>
      <c r="AD28" t="s">
        <v>47</v>
      </c>
      <c r="AE28">
        <v>1.88</v>
      </c>
      <c r="AF28">
        <v>0.514922142029</v>
      </c>
      <c r="AG28">
        <v>1.4982223510699999E-3</v>
      </c>
      <c r="AH28">
        <v>93.417263031000005</v>
      </c>
      <c r="AI28">
        <f t="shared" si="0"/>
        <v>9.2077249999533706E-4</v>
      </c>
      <c r="AL28" t="s">
        <v>44</v>
      </c>
      <c r="AO28">
        <v>59.932241752099998</v>
      </c>
      <c r="AP28">
        <v>3</v>
      </c>
      <c r="AQ28" t="s">
        <v>45</v>
      </c>
      <c r="AR28">
        <v>17</v>
      </c>
    </row>
    <row r="29" spans="1:44">
      <c r="A29">
        <v>-200</v>
      </c>
      <c r="B29" t="s">
        <v>50</v>
      </c>
      <c r="C29">
        <v>200</v>
      </c>
      <c r="L29">
        <v>0</v>
      </c>
      <c r="M29">
        <v>0</v>
      </c>
      <c r="N29">
        <v>0</v>
      </c>
      <c r="O29">
        <v>0</v>
      </c>
      <c r="P29">
        <v>6</v>
      </c>
      <c r="Q29">
        <v>0</v>
      </c>
      <c r="R29">
        <v>24</v>
      </c>
      <c r="S29">
        <v>1</v>
      </c>
      <c r="X29">
        <v>93.418287992499998</v>
      </c>
      <c r="Y29">
        <v>93.418501138699995</v>
      </c>
      <c r="Z29">
        <v>93.418825149499995</v>
      </c>
      <c r="AA29" t="s">
        <v>47</v>
      </c>
      <c r="AB29">
        <v>0</v>
      </c>
      <c r="AD29" t="s">
        <v>47</v>
      </c>
      <c r="AE29">
        <v>2</v>
      </c>
      <c r="AF29">
        <v>0.51479792594899998</v>
      </c>
      <c r="AG29">
        <v>1.43480300903E-3</v>
      </c>
      <c r="AH29">
        <v>96.419858932500006</v>
      </c>
      <c r="AI29">
        <f t="shared" si="0"/>
        <v>1.0249614999935375E-3</v>
      </c>
      <c r="AL29" t="s">
        <v>44</v>
      </c>
      <c r="AO29">
        <v>59.932241752099998</v>
      </c>
      <c r="AP29">
        <v>3</v>
      </c>
      <c r="AQ29" t="s">
        <v>45</v>
      </c>
      <c r="AR29">
        <v>17</v>
      </c>
    </row>
    <row r="30" spans="1:44">
      <c r="A30">
        <v>200</v>
      </c>
      <c r="B30" t="s">
        <v>48</v>
      </c>
      <c r="C30">
        <v>200</v>
      </c>
      <c r="L30">
        <v>0</v>
      </c>
      <c r="M30">
        <v>0</v>
      </c>
      <c r="N30">
        <v>0</v>
      </c>
      <c r="O30">
        <v>0</v>
      </c>
      <c r="P30">
        <v>6</v>
      </c>
      <c r="Q30">
        <v>1</v>
      </c>
      <c r="R30">
        <v>25</v>
      </c>
      <c r="S30">
        <v>0</v>
      </c>
      <c r="X30">
        <v>96.420926094099997</v>
      </c>
      <c r="Y30">
        <v>96.421142101300006</v>
      </c>
      <c r="Z30">
        <v>96.421470165299993</v>
      </c>
      <c r="AA30" t="s">
        <v>47</v>
      </c>
      <c r="AB30">
        <v>0</v>
      </c>
      <c r="AD30" t="s">
        <v>47</v>
      </c>
      <c r="AE30">
        <v>2.2000000000000002</v>
      </c>
      <c r="AF30">
        <v>0.51479792594899998</v>
      </c>
      <c r="AG30">
        <v>1.26481056213E-3</v>
      </c>
      <c r="AH30">
        <v>99.421829938900004</v>
      </c>
      <c r="AI30">
        <f t="shared" si="0"/>
        <v>1.0671615999910955E-3</v>
      </c>
      <c r="AL30" t="s">
        <v>44</v>
      </c>
      <c r="AO30">
        <v>59.932241752099998</v>
      </c>
      <c r="AP30">
        <v>3</v>
      </c>
      <c r="AQ30" t="s">
        <v>45</v>
      </c>
      <c r="AR30">
        <v>17</v>
      </c>
    </row>
    <row r="31" spans="1:44">
      <c r="A31">
        <v>200</v>
      </c>
      <c r="B31" t="s">
        <v>48</v>
      </c>
      <c r="C31">
        <v>200</v>
      </c>
      <c r="L31">
        <v>0</v>
      </c>
      <c r="M31">
        <v>0</v>
      </c>
      <c r="N31">
        <v>0</v>
      </c>
      <c r="O31">
        <v>0</v>
      </c>
      <c r="P31">
        <v>6</v>
      </c>
      <c r="Q31">
        <v>2</v>
      </c>
      <c r="R31">
        <v>26</v>
      </c>
      <c r="S31">
        <v>0</v>
      </c>
      <c r="X31">
        <v>99.422665119200005</v>
      </c>
      <c r="Y31">
        <v>99.422873973799994</v>
      </c>
      <c r="Z31">
        <v>99.423146963099995</v>
      </c>
      <c r="AA31" t="s">
        <v>47</v>
      </c>
      <c r="AB31">
        <v>0</v>
      </c>
      <c r="AD31" t="s">
        <v>47</v>
      </c>
      <c r="AE31">
        <v>0.94</v>
      </c>
      <c r="AF31">
        <v>0.51536393165600003</v>
      </c>
      <c r="AG31">
        <v>1.23906135559E-3</v>
      </c>
      <c r="AH31">
        <v>102.42439913699999</v>
      </c>
      <c r="AI31">
        <f t="shared" si="0"/>
        <v>8.3518030000107046E-4</v>
      </c>
      <c r="AL31" t="s">
        <v>44</v>
      </c>
      <c r="AO31">
        <v>59.932241752099998</v>
      </c>
      <c r="AP31">
        <v>3</v>
      </c>
      <c r="AQ31" t="s">
        <v>45</v>
      </c>
      <c r="AR31">
        <v>17</v>
      </c>
    </row>
    <row r="32" spans="1:44">
      <c r="A32">
        <v>200</v>
      </c>
      <c r="B32" t="s">
        <v>49</v>
      </c>
      <c r="C32">
        <v>-200</v>
      </c>
      <c r="L32">
        <v>0</v>
      </c>
      <c r="M32">
        <v>0</v>
      </c>
      <c r="N32">
        <v>0</v>
      </c>
      <c r="O32">
        <v>0</v>
      </c>
      <c r="P32">
        <v>6</v>
      </c>
      <c r="Q32">
        <v>3</v>
      </c>
      <c r="R32">
        <v>27</v>
      </c>
      <c r="S32">
        <v>2</v>
      </c>
      <c r="X32">
        <v>102.42520213100001</v>
      </c>
      <c r="Y32">
        <v>102.425405025</v>
      </c>
      <c r="Z32">
        <v>102.42566800100001</v>
      </c>
      <c r="AA32" t="s">
        <v>47</v>
      </c>
      <c r="AB32">
        <v>0</v>
      </c>
      <c r="AD32" t="s">
        <v>47</v>
      </c>
      <c r="AE32">
        <v>1.1399999999999999</v>
      </c>
      <c r="AF32">
        <v>0.51538395881700005</v>
      </c>
      <c r="AG32">
        <v>1.1961460113500001E-3</v>
      </c>
      <c r="AH32">
        <v>105.427011013</v>
      </c>
      <c r="AI32">
        <f t="shared" si="0"/>
        <v>8.029940000113811E-4</v>
      </c>
      <c r="AL32" t="s">
        <v>44</v>
      </c>
      <c r="AO32">
        <v>59.932241752099998</v>
      </c>
      <c r="AP32">
        <v>3</v>
      </c>
      <c r="AQ32" t="s">
        <v>45</v>
      </c>
      <c r="AR32">
        <v>17</v>
      </c>
    </row>
    <row r="33" spans="1:44">
      <c r="A33">
        <v>-200</v>
      </c>
      <c r="B33" t="s">
        <v>46</v>
      </c>
      <c r="C33">
        <v>-200</v>
      </c>
      <c r="L33">
        <v>0</v>
      </c>
      <c r="M33">
        <v>0</v>
      </c>
      <c r="N33">
        <v>0</v>
      </c>
      <c r="O33">
        <v>0</v>
      </c>
      <c r="P33">
        <v>7</v>
      </c>
      <c r="Q33">
        <v>0</v>
      </c>
      <c r="R33">
        <v>28</v>
      </c>
      <c r="S33">
        <v>3</v>
      </c>
      <c r="X33">
        <v>105.428195953</v>
      </c>
      <c r="Y33">
        <v>105.428499937</v>
      </c>
      <c r="Z33">
        <v>105.42889905</v>
      </c>
      <c r="AA33" t="s">
        <v>47</v>
      </c>
      <c r="AB33">
        <v>0</v>
      </c>
      <c r="AD33" t="s">
        <v>47</v>
      </c>
      <c r="AE33">
        <v>3.84</v>
      </c>
      <c r="AF33">
        <v>0.51427102088900001</v>
      </c>
      <c r="AG33">
        <v>1.6019344329799999E-3</v>
      </c>
      <c r="AH33">
        <v>108.42939996699999</v>
      </c>
      <c r="AI33">
        <f t="shared" si="0"/>
        <v>1.1849400000016885E-3</v>
      </c>
      <c r="AL33" t="s">
        <v>44</v>
      </c>
      <c r="AO33">
        <v>59.932241752099998</v>
      </c>
      <c r="AP33">
        <v>3</v>
      </c>
      <c r="AQ33" t="s">
        <v>45</v>
      </c>
      <c r="AR33">
        <v>17</v>
      </c>
    </row>
    <row r="34" spans="1:44">
      <c r="A34">
        <v>-200</v>
      </c>
      <c r="B34" t="s">
        <v>46</v>
      </c>
      <c r="C34">
        <v>-200</v>
      </c>
      <c r="L34">
        <v>0</v>
      </c>
      <c r="M34">
        <v>0</v>
      </c>
      <c r="N34">
        <v>0</v>
      </c>
      <c r="O34">
        <v>0</v>
      </c>
      <c r="P34">
        <v>7</v>
      </c>
      <c r="Q34">
        <v>1</v>
      </c>
      <c r="R34">
        <v>29</v>
      </c>
      <c r="S34">
        <v>3</v>
      </c>
      <c r="X34">
        <v>108.43029808999999</v>
      </c>
      <c r="Y34">
        <v>108.430510044</v>
      </c>
      <c r="Z34">
        <v>108.43085598899999</v>
      </c>
      <c r="AA34" t="s">
        <v>47</v>
      </c>
      <c r="AB34">
        <v>0</v>
      </c>
      <c r="AD34" t="s">
        <v>47</v>
      </c>
      <c r="AE34">
        <v>1.95</v>
      </c>
      <c r="AF34">
        <v>0.51476979255699995</v>
      </c>
      <c r="AG34">
        <v>1.7218589782700001E-3</v>
      </c>
      <c r="AH34">
        <v>111.431839943</v>
      </c>
      <c r="AI34">
        <f t="shared" si="0"/>
        <v>8.981229999989182E-4</v>
      </c>
      <c r="AL34" t="s">
        <v>44</v>
      </c>
      <c r="AO34">
        <v>59.932241752099998</v>
      </c>
      <c r="AP34">
        <v>3</v>
      </c>
      <c r="AQ34" t="s">
        <v>45</v>
      </c>
      <c r="AR34">
        <v>17</v>
      </c>
    </row>
    <row r="35" spans="1:44">
      <c r="A35">
        <v>-200</v>
      </c>
      <c r="B35" t="s">
        <v>50</v>
      </c>
      <c r="C35">
        <v>200</v>
      </c>
      <c r="L35">
        <v>0</v>
      </c>
      <c r="M35">
        <v>0</v>
      </c>
      <c r="N35">
        <v>0</v>
      </c>
      <c r="O35">
        <v>0</v>
      </c>
      <c r="P35">
        <v>7</v>
      </c>
      <c r="Q35">
        <v>2</v>
      </c>
      <c r="R35">
        <v>30</v>
      </c>
      <c r="S35">
        <v>1</v>
      </c>
      <c r="X35">
        <v>111.432701111</v>
      </c>
      <c r="Y35">
        <v>111.43291497200001</v>
      </c>
      <c r="Z35">
        <v>111.43330693199999</v>
      </c>
      <c r="AA35" t="s">
        <v>47</v>
      </c>
      <c r="AB35">
        <v>0</v>
      </c>
      <c r="AD35" t="s">
        <v>47</v>
      </c>
      <c r="AE35">
        <v>2.21</v>
      </c>
      <c r="AF35">
        <v>0.514603853226</v>
      </c>
      <c r="AG35">
        <v>1.7380714416500001E-3</v>
      </c>
      <c r="AH35">
        <v>114.433899164</v>
      </c>
      <c r="AI35">
        <f t="shared" si="0"/>
        <v>8.6116800000013427E-4</v>
      </c>
      <c r="AL35" t="s">
        <v>44</v>
      </c>
      <c r="AO35">
        <v>59.932241752099998</v>
      </c>
      <c r="AP35">
        <v>3</v>
      </c>
      <c r="AQ35" t="s">
        <v>45</v>
      </c>
      <c r="AR35">
        <v>17</v>
      </c>
    </row>
    <row r="36" spans="1:44">
      <c r="A36">
        <v>200</v>
      </c>
      <c r="B36" t="s">
        <v>48</v>
      </c>
      <c r="C36">
        <v>200</v>
      </c>
      <c r="L36">
        <v>0</v>
      </c>
      <c r="M36">
        <v>0</v>
      </c>
      <c r="N36">
        <v>0</v>
      </c>
      <c r="O36">
        <v>0</v>
      </c>
      <c r="P36">
        <v>7</v>
      </c>
      <c r="Q36">
        <v>3</v>
      </c>
      <c r="R36">
        <v>31</v>
      </c>
      <c r="S36">
        <v>0</v>
      </c>
      <c r="X36">
        <v>114.43473911300001</v>
      </c>
      <c r="Y36">
        <v>114.434947968</v>
      </c>
      <c r="Z36">
        <v>114.435220003</v>
      </c>
      <c r="AA36" t="s">
        <v>47</v>
      </c>
      <c r="AB36">
        <v>0</v>
      </c>
      <c r="AD36" t="s">
        <v>47</v>
      </c>
      <c r="AE36">
        <v>0.9</v>
      </c>
      <c r="AF36">
        <v>0.51509690284700005</v>
      </c>
      <c r="AG36">
        <v>1.2078285217299999E-3</v>
      </c>
      <c r="AH36">
        <v>117.43631196</v>
      </c>
      <c r="AI36">
        <f t="shared" si="0"/>
        <v>8.3994900001016504E-4</v>
      </c>
      <c r="AL36" t="s">
        <v>44</v>
      </c>
      <c r="AO36">
        <v>59.932241752099998</v>
      </c>
      <c r="AP36">
        <v>3</v>
      </c>
      <c r="AQ36" t="s">
        <v>45</v>
      </c>
      <c r="AR36">
        <v>17</v>
      </c>
    </row>
    <row r="37" spans="1:44">
      <c r="A37">
        <v>-200</v>
      </c>
      <c r="B37" t="s">
        <v>50</v>
      </c>
      <c r="C37">
        <v>200</v>
      </c>
      <c r="L37">
        <v>0</v>
      </c>
      <c r="M37">
        <v>0</v>
      </c>
      <c r="N37">
        <v>0</v>
      </c>
      <c r="O37">
        <v>0</v>
      </c>
      <c r="P37">
        <v>8</v>
      </c>
      <c r="Q37">
        <v>0</v>
      </c>
      <c r="R37">
        <v>32</v>
      </c>
      <c r="S37">
        <v>1</v>
      </c>
      <c r="X37">
        <v>117.43718695600001</v>
      </c>
      <c r="Y37">
        <v>117.437394142</v>
      </c>
      <c r="Z37">
        <v>117.437772989</v>
      </c>
      <c r="AA37" t="s">
        <v>47</v>
      </c>
      <c r="AB37">
        <v>0</v>
      </c>
      <c r="AD37" t="s">
        <v>47</v>
      </c>
      <c r="AE37">
        <v>0.84</v>
      </c>
      <c r="AF37">
        <v>0.51483488082899997</v>
      </c>
      <c r="AG37">
        <v>1.35588645935E-3</v>
      </c>
      <c r="AH37">
        <v>120.43900609000001</v>
      </c>
      <c r="AI37">
        <f t="shared" si="0"/>
        <v>8.7499600000739974E-4</v>
      </c>
      <c r="AL37" t="s">
        <v>44</v>
      </c>
      <c r="AO37">
        <v>59.932241752099998</v>
      </c>
      <c r="AP37">
        <v>3</v>
      </c>
      <c r="AQ37" t="s">
        <v>45</v>
      </c>
      <c r="AR37">
        <v>17</v>
      </c>
    </row>
    <row r="38" spans="1:44">
      <c r="A38">
        <v>-200</v>
      </c>
      <c r="B38" t="s">
        <v>46</v>
      </c>
      <c r="C38">
        <v>-200</v>
      </c>
      <c r="L38">
        <v>0</v>
      </c>
      <c r="M38">
        <v>0</v>
      </c>
      <c r="N38">
        <v>0</v>
      </c>
      <c r="O38">
        <v>0</v>
      </c>
      <c r="P38">
        <v>8</v>
      </c>
      <c r="Q38">
        <v>1</v>
      </c>
      <c r="R38">
        <v>33</v>
      </c>
      <c r="S38">
        <v>3</v>
      </c>
      <c r="X38">
        <v>120.43983602500001</v>
      </c>
      <c r="Y38">
        <v>120.44009995499999</v>
      </c>
      <c r="Z38">
        <v>120.44050097500001</v>
      </c>
      <c r="AA38" t="s">
        <v>47</v>
      </c>
      <c r="AB38">
        <v>0</v>
      </c>
      <c r="AD38" t="s">
        <v>47</v>
      </c>
      <c r="AE38">
        <v>3.87</v>
      </c>
      <c r="AF38">
        <v>0.51470017433199999</v>
      </c>
      <c r="AG38">
        <v>1.69515609741E-3</v>
      </c>
      <c r="AH38">
        <v>123.44119000400001</v>
      </c>
      <c r="AI38">
        <f t="shared" si="0"/>
        <v>8.2993499999872711E-4</v>
      </c>
      <c r="AL38" t="s">
        <v>44</v>
      </c>
      <c r="AO38">
        <v>59.932241752099998</v>
      </c>
      <c r="AP38">
        <v>3</v>
      </c>
      <c r="AQ38" t="s">
        <v>45</v>
      </c>
      <c r="AR38">
        <v>17</v>
      </c>
    </row>
    <row r="39" spans="1:44">
      <c r="A39">
        <v>200</v>
      </c>
      <c r="B39" t="s">
        <v>49</v>
      </c>
      <c r="C39">
        <v>-200</v>
      </c>
      <c r="L39">
        <v>0</v>
      </c>
      <c r="M39">
        <v>0</v>
      </c>
      <c r="N39">
        <v>0</v>
      </c>
      <c r="O39">
        <v>0</v>
      </c>
      <c r="P39">
        <v>8</v>
      </c>
      <c r="Q39">
        <v>2</v>
      </c>
      <c r="R39">
        <v>34</v>
      </c>
      <c r="S39">
        <v>2</v>
      </c>
      <c r="X39">
        <v>123.44204616499999</v>
      </c>
      <c r="Y39">
        <v>123.442254066</v>
      </c>
      <c r="Z39">
        <v>123.442643166</v>
      </c>
      <c r="AA39" t="s">
        <v>47</v>
      </c>
      <c r="AB39">
        <v>0</v>
      </c>
      <c r="AD39" t="s">
        <v>47</v>
      </c>
      <c r="AE39">
        <v>3.99</v>
      </c>
      <c r="AF39">
        <v>0.51472592353799995</v>
      </c>
      <c r="AG39">
        <v>1.7380714416500001E-3</v>
      </c>
      <c r="AH39">
        <v>126.443349123</v>
      </c>
      <c r="AI39">
        <f t="shared" si="0"/>
        <v>8.5616099998730988E-4</v>
      </c>
      <c r="AL39" t="s">
        <v>44</v>
      </c>
      <c r="AO39">
        <v>59.932241752099998</v>
      </c>
      <c r="AP39">
        <v>3</v>
      </c>
      <c r="AQ39" t="s">
        <v>45</v>
      </c>
      <c r="AR39">
        <v>17</v>
      </c>
    </row>
    <row r="40" spans="1:44">
      <c r="A40">
        <v>-200</v>
      </c>
      <c r="B40" t="s">
        <v>50</v>
      </c>
      <c r="C40">
        <v>200</v>
      </c>
      <c r="L40">
        <v>0</v>
      </c>
      <c r="M40">
        <v>0</v>
      </c>
      <c r="N40">
        <v>0</v>
      </c>
      <c r="O40">
        <v>0</v>
      </c>
      <c r="P40">
        <v>8</v>
      </c>
      <c r="Q40">
        <v>3</v>
      </c>
      <c r="R40">
        <v>35</v>
      </c>
      <c r="S40">
        <v>1</v>
      </c>
      <c r="X40">
        <v>126.444215059</v>
      </c>
      <c r="Y40">
        <v>126.444458008</v>
      </c>
      <c r="Z40">
        <v>126.44476509099999</v>
      </c>
      <c r="AA40" t="s">
        <v>47</v>
      </c>
      <c r="AB40">
        <v>0</v>
      </c>
      <c r="AD40" t="s">
        <v>47</v>
      </c>
      <c r="AE40">
        <v>0.88</v>
      </c>
      <c r="AF40">
        <v>0.51521396637000005</v>
      </c>
      <c r="AG40">
        <v>1.32298469543E-3</v>
      </c>
      <c r="AH40">
        <v>129.44581508600001</v>
      </c>
      <c r="AI40">
        <f t="shared" si="0"/>
        <v>8.6593599999673643E-4</v>
      </c>
      <c r="AL40" t="s">
        <v>44</v>
      </c>
      <c r="AO40">
        <v>59.932241752099998</v>
      </c>
      <c r="AP40">
        <v>3</v>
      </c>
      <c r="AQ40" t="s">
        <v>45</v>
      </c>
      <c r="AR40">
        <v>17</v>
      </c>
    </row>
    <row r="41" spans="1:44">
      <c r="A41">
        <v>200</v>
      </c>
      <c r="B41" t="s">
        <v>48</v>
      </c>
      <c r="C41">
        <v>200</v>
      </c>
      <c r="L41">
        <v>0</v>
      </c>
      <c r="M41">
        <v>0</v>
      </c>
      <c r="N41">
        <v>0</v>
      </c>
      <c r="O41">
        <v>0</v>
      </c>
      <c r="P41">
        <v>9</v>
      </c>
      <c r="Q41">
        <v>0</v>
      </c>
      <c r="R41">
        <v>36</v>
      </c>
      <c r="S41">
        <v>0</v>
      </c>
      <c r="X41">
        <v>129.44665312800001</v>
      </c>
      <c r="Y41">
        <v>129.446866035</v>
      </c>
      <c r="Z41">
        <v>129.44714498499999</v>
      </c>
      <c r="AA41" t="s">
        <v>47</v>
      </c>
      <c r="AB41">
        <v>0</v>
      </c>
      <c r="AD41" t="s">
        <v>47</v>
      </c>
      <c r="AE41">
        <v>1.01</v>
      </c>
      <c r="AF41">
        <v>0.51530408859300003</v>
      </c>
      <c r="AG41">
        <v>1.22499465942E-3</v>
      </c>
      <c r="AH41">
        <v>132.44825196299999</v>
      </c>
      <c r="AI41">
        <f t="shared" si="0"/>
        <v>8.3804199999804041E-4</v>
      </c>
      <c r="AL41" t="s">
        <v>44</v>
      </c>
      <c r="AO41">
        <v>59.932241752099998</v>
      </c>
      <c r="AP41">
        <v>3</v>
      </c>
      <c r="AQ41" t="s">
        <v>45</v>
      </c>
      <c r="AR41">
        <v>17</v>
      </c>
    </row>
    <row r="42" spans="1:44">
      <c r="A42">
        <v>200</v>
      </c>
      <c r="B42" t="s">
        <v>49</v>
      </c>
      <c r="C42">
        <v>-200</v>
      </c>
      <c r="L42">
        <v>0</v>
      </c>
      <c r="M42">
        <v>0</v>
      </c>
      <c r="N42">
        <v>0</v>
      </c>
      <c r="O42">
        <v>0</v>
      </c>
      <c r="P42">
        <v>9</v>
      </c>
      <c r="Q42">
        <v>1</v>
      </c>
      <c r="R42">
        <v>37</v>
      </c>
      <c r="S42">
        <v>2</v>
      </c>
      <c r="X42">
        <v>132.44908404399999</v>
      </c>
      <c r="Y42">
        <v>132.44929313700001</v>
      </c>
      <c r="Z42">
        <v>132.44956397999999</v>
      </c>
      <c r="AA42" t="s">
        <v>47</v>
      </c>
      <c r="AB42">
        <v>0</v>
      </c>
      <c r="AD42" t="s">
        <v>47</v>
      </c>
      <c r="AE42">
        <v>0.43</v>
      </c>
      <c r="AF42">
        <v>0.51516318321200005</v>
      </c>
      <c r="AG42">
        <v>1.30105018616E-3</v>
      </c>
      <c r="AH42">
        <v>135.45083999600001</v>
      </c>
      <c r="AI42">
        <f t="shared" si="0"/>
        <v>8.3208099999865226E-4</v>
      </c>
      <c r="AL42" t="s">
        <v>44</v>
      </c>
      <c r="AO42">
        <v>59.932241752099998</v>
      </c>
      <c r="AP42">
        <v>3</v>
      </c>
      <c r="AQ42" t="s">
        <v>45</v>
      </c>
      <c r="AR42">
        <v>17</v>
      </c>
    </row>
    <row r="43" spans="1:44">
      <c r="A43">
        <v>200</v>
      </c>
      <c r="B43" t="s">
        <v>48</v>
      </c>
      <c r="C43">
        <v>200</v>
      </c>
      <c r="L43">
        <v>0</v>
      </c>
      <c r="M43">
        <v>0</v>
      </c>
      <c r="N43">
        <v>0</v>
      </c>
      <c r="O43">
        <v>0</v>
      </c>
      <c r="P43">
        <v>9</v>
      </c>
      <c r="Q43">
        <v>2</v>
      </c>
      <c r="R43">
        <v>38</v>
      </c>
      <c r="S43">
        <v>0</v>
      </c>
      <c r="X43">
        <v>135.451709032</v>
      </c>
      <c r="Y43">
        <v>135.45201802299999</v>
      </c>
      <c r="Z43">
        <v>135.45241904299999</v>
      </c>
      <c r="AA43" t="s">
        <v>47</v>
      </c>
      <c r="AB43">
        <v>0</v>
      </c>
      <c r="AD43" t="s">
        <v>47</v>
      </c>
      <c r="AE43">
        <v>0.93</v>
      </c>
      <c r="AF43">
        <v>0.51457214355500003</v>
      </c>
      <c r="AG43">
        <v>1.70516967773E-3</v>
      </c>
      <c r="AH43">
        <v>138.45305895800001</v>
      </c>
      <c r="AI43">
        <f t="shared" si="0"/>
        <v>8.6903599998322534E-4</v>
      </c>
      <c r="AL43" t="s">
        <v>44</v>
      </c>
      <c r="AO43">
        <v>59.932241752099998</v>
      </c>
      <c r="AP43">
        <v>3</v>
      </c>
      <c r="AQ43" t="s">
        <v>45</v>
      </c>
      <c r="AR43">
        <v>17</v>
      </c>
    </row>
    <row r="44" spans="1:44">
      <c r="A44">
        <v>-200</v>
      </c>
      <c r="B44" t="s">
        <v>50</v>
      </c>
      <c r="C44">
        <v>200</v>
      </c>
      <c r="L44">
        <v>0</v>
      </c>
      <c r="M44">
        <v>0</v>
      </c>
      <c r="N44">
        <v>0</v>
      </c>
      <c r="O44">
        <v>0</v>
      </c>
      <c r="P44">
        <v>9</v>
      </c>
      <c r="Q44">
        <v>3</v>
      </c>
      <c r="R44">
        <v>39</v>
      </c>
      <c r="S44">
        <v>1</v>
      </c>
      <c r="X44">
        <v>138.45400810199999</v>
      </c>
      <c r="Y44">
        <v>138.45422005699999</v>
      </c>
      <c r="Z44">
        <v>138.45450997399999</v>
      </c>
      <c r="AA44" t="s">
        <v>47</v>
      </c>
      <c r="AB44">
        <v>0</v>
      </c>
      <c r="AD44" t="s">
        <v>47</v>
      </c>
      <c r="AE44">
        <v>0.92</v>
      </c>
      <c r="AF44">
        <v>0.51517486572299998</v>
      </c>
      <c r="AG44">
        <v>1.23190879822E-3</v>
      </c>
      <c r="AH44">
        <v>141.45500707599999</v>
      </c>
      <c r="AI44">
        <f t="shared" si="0"/>
        <v>9.4914399997492183E-4</v>
      </c>
      <c r="AL44" t="s">
        <v>44</v>
      </c>
      <c r="AO44">
        <v>59.932241752099998</v>
      </c>
      <c r="AP44">
        <v>3</v>
      </c>
      <c r="AQ44" t="s">
        <v>45</v>
      </c>
      <c r="AR44">
        <v>17</v>
      </c>
    </row>
    <row r="45" spans="1:44">
      <c r="A45">
        <v>-200</v>
      </c>
      <c r="B45" t="s">
        <v>50</v>
      </c>
      <c r="C45">
        <v>200</v>
      </c>
      <c r="L45">
        <v>0</v>
      </c>
      <c r="M45">
        <v>0</v>
      </c>
      <c r="N45">
        <v>0</v>
      </c>
      <c r="O45">
        <v>0</v>
      </c>
      <c r="P45">
        <v>10</v>
      </c>
      <c r="Q45">
        <v>0</v>
      </c>
      <c r="R45">
        <v>40</v>
      </c>
      <c r="S45">
        <v>1</v>
      </c>
      <c r="X45">
        <v>141.455841064</v>
      </c>
      <c r="Y45">
        <v>141.456053019</v>
      </c>
      <c r="Z45">
        <v>141.45632409999999</v>
      </c>
      <c r="AA45" t="s">
        <v>47</v>
      </c>
      <c r="AB45">
        <v>0</v>
      </c>
      <c r="AD45" t="s">
        <v>47</v>
      </c>
      <c r="AE45">
        <v>0.87</v>
      </c>
      <c r="AF45">
        <v>0.51513981819200005</v>
      </c>
      <c r="AG45">
        <v>1.22880935669E-3</v>
      </c>
      <c r="AH45">
        <v>144.45775914199999</v>
      </c>
      <c r="AI45">
        <f t="shared" si="0"/>
        <v>8.3398800001077689E-4</v>
      </c>
      <c r="AL45" t="s">
        <v>44</v>
      </c>
      <c r="AO45">
        <v>59.932241752099998</v>
      </c>
      <c r="AP45">
        <v>3</v>
      </c>
      <c r="AQ45" t="s">
        <v>45</v>
      </c>
      <c r="AR45">
        <v>17</v>
      </c>
    </row>
    <row r="46" spans="1:44">
      <c r="A46">
        <v>200</v>
      </c>
      <c r="B46" t="s">
        <v>49</v>
      </c>
      <c r="C46">
        <v>-200</v>
      </c>
      <c r="L46">
        <v>0</v>
      </c>
      <c r="M46">
        <v>0</v>
      </c>
      <c r="N46">
        <v>0</v>
      </c>
      <c r="O46">
        <v>0</v>
      </c>
      <c r="P46">
        <v>10</v>
      </c>
      <c r="Q46">
        <v>1</v>
      </c>
      <c r="R46">
        <v>41</v>
      </c>
      <c r="S46">
        <v>2</v>
      </c>
      <c r="X46">
        <v>144.45863795299999</v>
      </c>
      <c r="Y46">
        <v>144.45885205299999</v>
      </c>
      <c r="Z46">
        <v>144.45912408800001</v>
      </c>
      <c r="AA46" t="s">
        <v>47</v>
      </c>
      <c r="AB46">
        <v>0</v>
      </c>
      <c r="AD46" t="s">
        <v>47</v>
      </c>
      <c r="AE46">
        <v>0.62</v>
      </c>
      <c r="AF46">
        <v>0.51515293121299999</v>
      </c>
      <c r="AG46">
        <v>1.24406814575E-3</v>
      </c>
      <c r="AH46">
        <v>147.460247993</v>
      </c>
      <c r="AI46">
        <f t="shared" si="0"/>
        <v>8.7881100000686274E-4</v>
      </c>
      <c r="AL46" t="s">
        <v>44</v>
      </c>
      <c r="AO46">
        <v>59.932241752099998</v>
      </c>
      <c r="AP46">
        <v>3</v>
      </c>
      <c r="AQ46" t="s">
        <v>45</v>
      </c>
      <c r="AR46">
        <v>17</v>
      </c>
    </row>
    <row r="47" spans="1:44">
      <c r="A47">
        <v>-200</v>
      </c>
      <c r="B47" t="s">
        <v>46</v>
      </c>
      <c r="C47">
        <v>-200</v>
      </c>
      <c r="L47">
        <v>0</v>
      </c>
      <c r="M47">
        <v>0</v>
      </c>
      <c r="N47">
        <v>0</v>
      </c>
      <c r="O47">
        <v>0</v>
      </c>
      <c r="P47">
        <v>10</v>
      </c>
      <c r="Q47">
        <v>2</v>
      </c>
      <c r="R47">
        <v>42</v>
      </c>
      <c r="S47">
        <v>3</v>
      </c>
      <c r="X47">
        <v>147.46144795399999</v>
      </c>
      <c r="Y47">
        <v>147.46175694499999</v>
      </c>
      <c r="Z47">
        <v>147.46216201799999</v>
      </c>
      <c r="AA47" t="s">
        <v>47</v>
      </c>
      <c r="AB47">
        <v>0</v>
      </c>
      <c r="AD47" t="s">
        <v>47</v>
      </c>
      <c r="AE47">
        <v>2.13</v>
      </c>
      <c r="AF47">
        <v>0.514412164688</v>
      </c>
      <c r="AG47">
        <v>1.2931823730500001E-3</v>
      </c>
      <c r="AH47">
        <v>150.462599993</v>
      </c>
      <c r="AI47">
        <f t="shared" si="0"/>
        <v>1.1999609999975291E-3</v>
      </c>
      <c r="AL47" t="s">
        <v>44</v>
      </c>
      <c r="AO47">
        <v>59.932241752099998</v>
      </c>
      <c r="AP47">
        <v>3</v>
      </c>
      <c r="AQ47" t="s">
        <v>45</v>
      </c>
      <c r="AR47">
        <v>17</v>
      </c>
    </row>
    <row r="48" spans="1:44">
      <c r="A48">
        <v>200</v>
      </c>
      <c r="B48" t="s">
        <v>48</v>
      </c>
      <c r="C48">
        <v>200</v>
      </c>
      <c r="L48">
        <v>0</v>
      </c>
      <c r="M48">
        <v>0</v>
      </c>
      <c r="N48">
        <v>0</v>
      </c>
      <c r="O48">
        <v>0</v>
      </c>
      <c r="P48">
        <v>10</v>
      </c>
      <c r="Q48">
        <v>3</v>
      </c>
      <c r="R48">
        <v>43</v>
      </c>
      <c r="S48">
        <v>0</v>
      </c>
      <c r="X48">
        <v>150.46363496800001</v>
      </c>
      <c r="Y48">
        <v>150.46384716</v>
      </c>
      <c r="Z48">
        <v>150.46412015000001</v>
      </c>
      <c r="AA48" t="s">
        <v>47</v>
      </c>
      <c r="AB48">
        <v>0</v>
      </c>
      <c r="AD48" t="s">
        <v>47</v>
      </c>
      <c r="AE48">
        <v>0.28000000000000003</v>
      </c>
      <c r="AF48">
        <v>0.51486396789599997</v>
      </c>
      <c r="AG48">
        <v>1.47294998169E-3</v>
      </c>
      <c r="AH48">
        <v>153.46510314899999</v>
      </c>
      <c r="AI48">
        <f t="shared" si="0"/>
        <v>1.0349750000102631E-3</v>
      </c>
      <c r="AL48" t="s">
        <v>44</v>
      </c>
      <c r="AO48">
        <v>59.932241752099998</v>
      </c>
      <c r="AP48">
        <v>3</v>
      </c>
      <c r="AQ48" t="s">
        <v>45</v>
      </c>
      <c r="AR48">
        <v>17</v>
      </c>
    </row>
    <row r="49" spans="1:44">
      <c r="A49">
        <v>-200</v>
      </c>
      <c r="B49" t="s">
        <v>50</v>
      </c>
      <c r="C49">
        <v>200</v>
      </c>
      <c r="L49">
        <v>0</v>
      </c>
      <c r="M49">
        <v>0</v>
      </c>
      <c r="N49">
        <v>0</v>
      </c>
      <c r="O49">
        <v>0</v>
      </c>
      <c r="P49">
        <v>11</v>
      </c>
      <c r="Q49">
        <v>0</v>
      </c>
      <c r="R49">
        <v>44</v>
      </c>
      <c r="S49">
        <v>1</v>
      </c>
      <c r="X49">
        <v>153.46579814</v>
      </c>
      <c r="Y49">
        <v>153.46595501900001</v>
      </c>
      <c r="Z49">
        <v>153.46617507900001</v>
      </c>
      <c r="AA49" t="s">
        <v>47</v>
      </c>
      <c r="AB49">
        <v>0</v>
      </c>
      <c r="AD49" t="s">
        <v>47</v>
      </c>
      <c r="AE49">
        <v>1.07</v>
      </c>
      <c r="AF49">
        <v>0.515883922577</v>
      </c>
      <c r="AG49">
        <v>1.05690956116E-3</v>
      </c>
      <c r="AH49">
        <v>156.46748209</v>
      </c>
      <c r="AI49">
        <f t="shared" si="0"/>
        <v>6.9499100001735314E-4</v>
      </c>
      <c r="AL49" t="s">
        <v>44</v>
      </c>
      <c r="AO49">
        <v>59.932241752099998</v>
      </c>
      <c r="AP49">
        <v>3</v>
      </c>
      <c r="AQ49" t="s">
        <v>45</v>
      </c>
      <c r="AR49">
        <v>17</v>
      </c>
    </row>
    <row r="50" spans="1:44">
      <c r="A50">
        <v>-200</v>
      </c>
      <c r="B50" t="s">
        <v>46</v>
      </c>
      <c r="C50">
        <v>-200</v>
      </c>
      <c r="L50">
        <v>0</v>
      </c>
      <c r="M50">
        <v>0</v>
      </c>
      <c r="N50">
        <v>0</v>
      </c>
      <c r="O50">
        <v>0</v>
      </c>
      <c r="P50">
        <v>11</v>
      </c>
      <c r="Q50">
        <v>1</v>
      </c>
      <c r="R50">
        <v>45</v>
      </c>
      <c r="S50">
        <v>3</v>
      </c>
      <c r="X50">
        <v>156.46843814799999</v>
      </c>
      <c r="Y50">
        <v>156.46865010299999</v>
      </c>
      <c r="Z50">
        <v>156.46893715900001</v>
      </c>
      <c r="AA50" t="s">
        <v>47</v>
      </c>
      <c r="AB50">
        <v>0</v>
      </c>
      <c r="AD50" t="s">
        <v>47</v>
      </c>
      <c r="AE50">
        <v>0.33</v>
      </c>
      <c r="AF50">
        <v>0.51483392715499998</v>
      </c>
      <c r="AG50">
        <v>1.50895118713E-3</v>
      </c>
      <c r="AH50">
        <v>159.46958398800001</v>
      </c>
      <c r="AI50">
        <f t="shared" si="0"/>
        <v>9.5605799998565999E-4</v>
      </c>
      <c r="AL50" t="s">
        <v>44</v>
      </c>
      <c r="AO50">
        <v>59.932241752099998</v>
      </c>
      <c r="AP50">
        <v>3</v>
      </c>
      <c r="AQ50" t="s">
        <v>45</v>
      </c>
      <c r="AR50">
        <v>17</v>
      </c>
    </row>
    <row r="51" spans="1:44">
      <c r="A51">
        <v>200</v>
      </c>
      <c r="B51" t="s">
        <v>49</v>
      </c>
      <c r="C51">
        <v>-200</v>
      </c>
      <c r="L51">
        <v>0</v>
      </c>
      <c r="M51">
        <v>0</v>
      </c>
      <c r="N51">
        <v>0</v>
      </c>
      <c r="O51">
        <v>0</v>
      </c>
      <c r="P51">
        <v>11</v>
      </c>
      <c r="Q51">
        <v>2</v>
      </c>
      <c r="R51">
        <v>46</v>
      </c>
      <c r="S51">
        <v>2</v>
      </c>
      <c r="X51">
        <v>159.47045302399999</v>
      </c>
      <c r="Y51">
        <v>159.470664024</v>
      </c>
      <c r="Z51">
        <v>159.47093701399999</v>
      </c>
      <c r="AA51" t="s">
        <v>47</v>
      </c>
      <c r="AB51">
        <v>0</v>
      </c>
      <c r="AD51" t="s">
        <v>47</v>
      </c>
      <c r="AE51">
        <v>0.51</v>
      </c>
      <c r="AF51">
        <v>0.51535010337800002</v>
      </c>
      <c r="AG51">
        <v>1.35803222656E-3</v>
      </c>
      <c r="AH51">
        <v>162.47207903899999</v>
      </c>
      <c r="AI51">
        <f t="shared" si="0"/>
        <v>8.6903599998322534E-4</v>
      </c>
      <c r="AL51" t="s">
        <v>44</v>
      </c>
      <c r="AO51">
        <v>59.932241752099998</v>
      </c>
      <c r="AP51">
        <v>3</v>
      </c>
      <c r="AQ51" t="s">
        <v>45</v>
      </c>
      <c r="AR51">
        <v>17</v>
      </c>
    </row>
    <row r="52" spans="1:44">
      <c r="A52">
        <v>200</v>
      </c>
      <c r="B52" t="s">
        <v>49</v>
      </c>
      <c r="C52">
        <v>-200</v>
      </c>
      <c r="L52">
        <v>0</v>
      </c>
      <c r="M52">
        <v>0</v>
      </c>
      <c r="N52">
        <v>0</v>
      </c>
      <c r="O52">
        <v>0</v>
      </c>
      <c r="P52">
        <v>11</v>
      </c>
      <c r="Q52">
        <v>3</v>
      </c>
      <c r="R52">
        <v>47</v>
      </c>
      <c r="S52">
        <v>2</v>
      </c>
      <c r="X52">
        <v>162.47290396700001</v>
      </c>
      <c r="Y52">
        <v>162.473112106</v>
      </c>
      <c r="Z52">
        <v>162.47338295</v>
      </c>
      <c r="AA52" t="s">
        <v>47</v>
      </c>
      <c r="AB52">
        <v>0</v>
      </c>
      <c r="AD52" t="s">
        <v>47</v>
      </c>
      <c r="AE52">
        <v>2.0299999999999998</v>
      </c>
      <c r="AF52">
        <v>0.51533007621799998</v>
      </c>
      <c r="AG52">
        <v>1.1489391326899999E-3</v>
      </c>
      <c r="AH52">
        <v>165.474302053</v>
      </c>
      <c r="AI52">
        <f t="shared" si="0"/>
        <v>8.2492800001432443E-4</v>
      </c>
      <c r="AL52" t="s">
        <v>44</v>
      </c>
      <c r="AO52">
        <v>59.932241752099998</v>
      </c>
      <c r="AP52">
        <v>3</v>
      </c>
      <c r="AQ52" t="s">
        <v>45</v>
      </c>
      <c r="AR52">
        <v>17</v>
      </c>
    </row>
    <row r="53" spans="1:44">
      <c r="A53">
        <v>200</v>
      </c>
      <c r="B53" t="s">
        <v>49</v>
      </c>
      <c r="C53">
        <v>-200</v>
      </c>
      <c r="L53">
        <v>0</v>
      </c>
      <c r="M53">
        <v>0</v>
      </c>
      <c r="N53">
        <v>0</v>
      </c>
      <c r="O53">
        <v>0</v>
      </c>
      <c r="P53">
        <v>12</v>
      </c>
      <c r="Q53">
        <v>0</v>
      </c>
      <c r="R53">
        <v>48</v>
      </c>
      <c r="S53">
        <v>2</v>
      </c>
      <c r="X53">
        <v>165.475120068</v>
      </c>
      <c r="Y53">
        <v>165.47531914699999</v>
      </c>
      <c r="Z53">
        <v>165.47558212300001</v>
      </c>
      <c r="AA53" t="s">
        <v>47</v>
      </c>
      <c r="AB53">
        <v>0</v>
      </c>
      <c r="AD53" t="s">
        <v>47</v>
      </c>
      <c r="AE53">
        <v>2.0699999999999998</v>
      </c>
      <c r="AF53">
        <v>0.51517605781599995</v>
      </c>
      <c r="AG53">
        <v>1.1742115020800001E-3</v>
      </c>
      <c r="AH53">
        <v>168.47681403199999</v>
      </c>
      <c r="AI53">
        <f t="shared" si="0"/>
        <v>8.1801499999301086E-4</v>
      </c>
      <c r="AL53" t="s">
        <v>44</v>
      </c>
      <c r="AO53">
        <v>59.932241752099998</v>
      </c>
      <c r="AP53">
        <v>3</v>
      </c>
      <c r="AQ53" t="s">
        <v>45</v>
      </c>
      <c r="AR53">
        <v>17</v>
      </c>
    </row>
    <row r="54" spans="1:44">
      <c r="A54">
        <v>200</v>
      </c>
      <c r="B54" t="s">
        <v>48</v>
      </c>
      <c r="C54">
        <v>200</v>
      </c>
      <c r="L54">
        <v>0</v>
      </c>
      <c r="M54">
        <v>0</v>
      </c>
      <c r="N54">
        <v>0</v>
      </c>
      <c r="O54">
        <v>0</v>
      </c>
      <c r="P54">
        <v>12</v>
      </c>
      <c r="Q54">
        <v>1</v>
      </c>
      <c r="R54">
        <v>49</v>
      </c>
      <c r="S54">
        <v>0</v>
      </c>
      <c r="X54">
        <v>168.477690935</v>
      </c>
      <c r="Y54">
        <v>168.47789812100001</v>
      </c>
      <c r="Z54">
        <v>168.478279114</v>
      </c>
      <c r="AA54" t="s">
        <v>47</v>
      </c>
      <c r="AB54">
        <v>0</v>
      </c>
      <c r="AD54" t="s">
        <v>47</v>
      </c>
      <c r="AE54">
        <v>1.97</v>
      </c>
      <c r="AF54">
        <v>0.51497220993000004</v>
      </c>
      <c r="AG54">
        <v>1.43313407898E-3</v>
      </c>
      <c r="AH54">
        <v>171.47926115999999</v>
      </c>
      <c r="AI54">
        <f t="shared" si="0"/>
        <v>8.7690300000531352E-4</v>
      </c>
      <c r="AL54" t="s">
        <v>44</v>
      </c>
      <c r="AO54">
        <v>59.932241752099998</v>
      </c>
      <c r="AP54">
        <v>3</v>
      </c>
      <c r="AQ54" t="s">
        <v>45</v>
      </c>
      <c r="AR54">
        <v>17</v>
      </c>
    </row>
    <row r="55" spans="1:44">
      <c r="A55">
        <v>200</v>
      </c>
      <c r="B55" t="s">
        <v>48</v>
      </c>
      <c r="C55">
        <v>200</v>
      </c>
      <c r="L55">
        <v>0</v>
      </c>
      <c r="M55">
        <v>0</v>
      </c>
      <c r="N55">
        <v>0</v>
      </c>
      <c r="O55">
        <v>0</v>
      </c>
      <c r="P55">
        <v>12</v>
      </c>
      <c r="Q55">
        <v>2</v>
      </c>
      <c r="R55">
        <v>50</v>
      </c>
      <c r="S55">
        <v>0</v>
      </c>
      <c r="X55">
        <v>171.479973078</v>
      </c>
      <c r="Y55">
        <v>171.480148077</v>
      </c>
      <c r="Z55">
        <v>171.48041009900001</v>
      </c>
      <c r="AA55" t="s">
        <v>47</v>
      </c>
      <c r="AB55">
        <v>0</v>
      </c>
      <c r="AD55" t="s">
        <v>47</v>
      </c>
      <c r="AE55">
        <v>0.97</v>
      </c>
      <c r="AF55">
        <v>0.51543498039199998</v>
      </c>
      <c r="AG55">
        <v>1.0900497436499999E-3</v>
      </c>
      <c r="AH55">
        <v>174.48149394999999</v>
      </c>
      <c r="AI55">
        <f t="shared" si="0"/>
        <v>7.1191800000747207E-4</v>
      </c>
      <c r="AL55" t="s">
        <v>44</v>
      </c>
      <c r="AO55">
        <v>59.932241752099998</v>
      </c>
      <c r="AP55">
        <v>3</v>
      </c>
      <c r="AQ55" t="s">
        <v>45</v>
      </c>
      <c r="AR55">
        <v>17</v>
      </c>
    </row>
    <row r="56" spans="1:44">
      <c r="A56">
        <v>200</v>
      </c>
      <c r="B56" t="s">
        <v>48</v>
      </c>
      <c r="C56">
        <v>200</v>
      </c>
      <c r="L56">
        <v>0</v>
      </c>
      <c r="M56">
        <v>0</v>
      </c>
      <c r="N56">
        <v>0</v>
      </c>
      <c r="O56">
        <v>0</v>
      </c>
      <c r="P56">
        <v>12</v>
      </c>
      <c r="Q56">
        <v>3</v>
      </c>
      <c r="R56">
        <v>51</v>
      </c>
      <c r="S56">
        <v>0</v>
      </c>
      <c r="X56">
        <v>174.48243999499999</v>
      </c>
      <c r="Y56">
        <v>174.48264908799999</v>
      </c>
      <c r="Z56">
        <v>174.48298597300001</v>
      </c>
      <c r="AA56" t="s">
        <v>47</v>
      </c>
      <c r="AB56">
        <v>0</v>
      </c>
      <c r="AD56" t="s">
        <v>47</v>
      </c>
      <c r="AE56">
        <v>4.25</v>
      </c>
      <c r="AF56">
        <v>0.51511287689200003</v>
      </c>
      <c r="AG56">
        <v>1.29294395447E-3</v>
      </c>
      <c r="AH56">
        <v>177.48422503500001</v>
      </c>
      <c r="AI56">
        <f t="shared" si="0"/>
        <v>9.4604500000627922E-4</v>
      </c>
      <c r="AL56" t="s">
        <v>44</v>
      </c>
      <c r="AO56">
        <v>59.932241752099998</v>
      </c>
      <c r="AP56">
        <v>3</v>
      </c>
      <c r="AQ56" t="s">
        <v>45</v>
      </c>
      <c r="AR56">
        <v>17</v>
      </c>
    </row>
    <row r="57" spans="1:44">
      <c r="A57">
        <v>-200</v>
      </c>
      <c r="B57" t="s">
        <v>50</v>
      </c>
      <c r="C57">
        <v>200</v>
      </c>
      <c r="L57">
        <v>0</v>
      </c>
      <c r="M57">
        <v>0</v>
      </c>
      <c r="N57">
        <v>0</v>
      </c>
      <c r="O57">
        <v>0</v>
      </c>
      <c r="P57">
        <v>13</v>
      </c>
      <c r="Q57">
        <v>0</v>
      </c>
      <c r="R57">
        <v>52</v>
      </c>
      <c r="S57">
        <v>1</v>
      </c>
      <c r="X57">
        <v>177.48545002899999</v>
      </c>
      <c r="Y57">
        <v>177.485756159</v>
      </c>
      <c r="Z57">
        <v>177.486186981</v>
      </c>
      <c r="AA57" t="s">
        <v>47</v>
      </c>
      <c r="AB57">
        <v>0</v>
      </c>
      <c r="AD57" t="s">
        <v>47</v>
      </c>
      <c r="AE57">
        <v>4.2300000000000004</v>
      </c>
      <c r="AF57">
        <v>0.51418685913100004</v>
      </c>
      <c r="AG57">
        <v>1.49583816528E-3</v>
      </c>
      <c r="AH57">
        <v>180.48632216499999</v>
      </c>
      <c r="AI57">
        <f t="shared" si="0"/>
        <v>1.2249939999833259E-3</v>
      </c>
      <c r="AL57" t="s">
        <v>44</v>
      </c>
      <c r="AO57">
        <v>59.932241752099998</v>
      </c>
      <c r="AP57">
        <v>3</v>
      </c>
      <c r="AQ57" t="s">
        <v>45</v>
      </c>
      <c r="AR57">
        <v>17</v>
      </c>
    </row>
    <row r="58" spans="1:44">
      <c r="A58">
        <v>-200</v>
      </c>
      <c r="B58" t="s">
        <v>46</v>
      </c>
      <c r="C58">
        <v>-200</v>
      </c>
      <c r="L58">
        <v>0</v>
      </c>
      <c r="M58">
        <v>0</v>
      </c>
      <c r="N58">
        <v>0</v>
      </c>
      <c r="O58">
        <v>0</v>
      </c>
      <c r="P58">
        <v>13</v>
      </c>
      <c r="Q58">
        <v>1</v>
      </c>
      <c r="R58">
        <v>53</v>
      </c>
      <c r="S58">
        <v>3</v>
      </c>
      <c r="X58">
        <v>180.48714399299999</v>
      </c>
      <c r="Y58">
        <v>180.487352133</v>
      </c>
      <c r="Z58">
        <v>180.48762297600001</v>
      </c>
      <c r="AA58" t="s">
        <v>47</v>
      </c>
      <c r="AB58">
        <v>0</v>
      </c>
      <c r="AD58" t="s">
        <v>47</v>
      </c>
      <c r="AE58">
        <v>0.79</v>
      </c>
      <c r="AF58">
        <v>0.51533079147299998</v>
      </c>
      <c r="AG58">
        <v>1.2328624725300001E-3</v>
      </c>
      <c r="AH58">
        <v>183.488669157</v>
      </c>
      <c r="AI58">
        <f t="shared" si="0"/>
        <v>8.2182799999941381E-4</v>
      </c>
      <c r="AL58" t="s">
        <v>44</v>
      </c>
      <c r="AO58">
        <v>59.932241752099998</v>
      </c>
      <c r="AP58">
        <v>3</v>
      </c>
      <c r="AQ58" t="s">
        <v>45</v>
      </c>
      <c r="AR58">
        <v>17</v>
      </c>
    </row>
    <row r="59" spans="1:44">
      <c r="A59">
        <v>-200</v>
      </c>
      <c r="B59" t="s">
        <v>50</v>
      </c>
      <c r="C59">
        <v>200</v>
      </c>
      <c r="L59">
        <v>0</v>
      </c>
      <c r="M59">
        <v>0</v>
      </c>
      <c r="N59">
        <v>0</v>
      </c>
      <c r="O59">
        <v>0</v>
      </c>
      <c r="P59">
        <v>13</v>
      </c>
      <c r="Q59">
        <v>2</v>
      </c>
      <c r="R59">
        <v>54</v>
      </c>
      <c r="S59">
        <v>1</v>
      </c>
      <c r="X59">
        <v>183.489345074</v>
      </c>
      <c r="Y59">
        <v>183.48951315900001</v>
      </c>
      <c r="Z59">
        <v>183.489732981</v>
      </c>
      <c r="AA59" t="s">
        <v>47</v>
      </c>
      <c r="AB59">
        <v>0</v>
      </c>
      <c r="AD59" t="s">
        <v>47</v>
      </c>
      <c r="AE59">
        <v>3.9</v>
      </c>
      <c r="AF59">
        <v>0.51561093330399999</v>
      </c>
      <c r="AG59">
        <v>9.4294548034699996E-4</v>
      </c>
      <c r="AH59">
        <v>186.491294146</v>
      </c>
      <c r="AI59">
        <f t="shared" si="0"/>
        <v>6.759169999952519E-4</v>
      </c>
      <c r="AL59" t="s">
        <v>44</v>
      </c>
      <c r="AO59">
        <v>59.932241752099998</v>
      </c>
      <c r="AP59">
        <v>3</v>
      </c>
      <c r="AQ59" t="s">
        <v>45</v>
      </c>
      <c r="AR59">
        <v>17</v>
      </c>
    </row>
    <row r="60" spans="1:44">
      <c r="A60">
        <v>200</v>
      </c>
      <c r="B60" t="s">
        <v>48</v>
      </c>
      <c r="C60">
        <v>200</v>
      </c>
      <c r="L60">
        <v>0</v>
      </c>
      <c r="M60">
        <v>0</v>
      </c>
      <c r="N60">
        <v>0</v>
      </c>
      <c r="O60">
        <v>0</v>
      </c>
      <c r="P60">
        <v>13</v>
      </c>
      <c r="Q60">
        <v>3</v>
      </c>
      <c r="R60">
        <v>55</v>
      </c>
      <c r="S60">
        <v>0</v>
      </c>
      <c r="X60">
        <v>186.492130995</v>
      </c>
      <c r="Y60">
        <v>186.49240112300001</v>
      </c>
      <c r="Z60">
        <v>186.49279809000001</v>
      </c>
      <c r="AA60" t="s">
        <v>47</v>
      </c>
      <c r="AB60">
        <v>0</v>
      </c>
      <c r="AD60" t="s">
        <v>47</v>
      </c>
      <c r="AE60">
        <v>2.06</v>
      </c>
      <c r="AF60">
        <v>0.51471805572499996</v>
      </c>
      <c r="AG60">
        <v>1.3220310211200001E-3</v>
      </c>
      <c r="AH60">
        <v>189.49361610400001</v>
      </c>
      <c r="AI60">
        <f t="shared" si="0"/>
        <v>8.3684899999525442E-4</v>
      </c>
      <c r="AL60" t="s">
        <v>44</v>
      </c>
      <c r="AO60">
        <v>59.932241752099998</v>
      </c>
      <c r="AP60">
        <v>3</v>
      </c>
      <c r="AQ60" t="s">
        <v>45</v>
      </c>
      <c r="AR60">
        <v>17</v>
      </c>
    </row>
    <row r="61" spans="1:44">
      <c r="A61">
        <v>200</v>
      </c>
      <c r="B61" t="s">
        <v>48</v>
      </c>
      <c r="C61">
        <v>200</v>
      </c>
      <c r="L61">
        <v>0</v>
      </c>
      <c r="M61">
        <v>0</v>
      </c>
      <c r="N61">
        <v>0</v>
      </c>
      <c r="O61">
        <v>0</v>
      </c>
      <c r="P61">
        <v>14</v>
      </c>
      <c r="Q61">
        <v>0</v>
      </c>
      <c r="R61">
        <v>56</v>
      </c>
      <c r="S61">
        <v>0</v>
      </c>
      <c r="X61">
        <v>189.49435401</v>
      </c>
      <c r="Y61">
        <v>189.49454808199999</v>
      </c>
      <c r="Z61">
        <v>189.494799137</v>
      </c>
      <c r="AA61" t="s">
        <v>47</v>
      </c>
      <c r="AB61">
        <v>0</v>
      </c>
      <c r="AD61" t="s">
        <v>47</v>
      </c>
      <c r="AE61">
        <v>0.54</v>
      </c>
      <c r="AF61">
        <v>0.51531696319599996</v>
      </c>
      <c r="AG61">
        <v>1.0299682617200001E-3</v>
      </c>
      <c r="AH61">
        <v>192.495456934</v>
      </c>
      <c r="AI61">
        <f t="shared" si="0"/>
        <v>7.3790599998346806E-4</v>
      </c>
      <c r="AL61" t="s">
        <v>44</v>
      </c>
      <c r="AO61">
        <v>59.932241752099998</v>
      </c>
      <c r="AP61">
        <v>3</v>
      </c>
      <c r="AQ61" t="s">
        <v>45</v>
      </c>
      <c r="AR61">
        <v>17</v>
      </c>
    </row>
    <row r="62" spans="1:44">
      <c r="A62">
        <v>200</v>
      </c>
      <c r="B62" t="s">
        <v>49</v>
      </c>
      <c r="C62">
        <v>-200</v>
      </c>
      <c r="L62">
        <v>0</v>
      </c>
      <c r="M62">
        <v>0</v>
      </c>
      <c r="N62">
        <v>0</v>
      </c>
      <c r="O62">
        <v>0</v>
      </c>
      <c r="P62">
        <v>14</v>
      </c>
      <c r="Q62">
        <v>1</v>
      </c>
      <c r="R62">
        <v>57</v>
      </c>
      <c r="S62">
        <v>2</v>
      </c>
      <c r="X62">
        <v>192.496319056</v>
      </c>
      <c r="Y62">
        <v>192.49652504900001</v>
      </c>
      <c r="Z62">
        <v>192.496796131</v>
      </c>
      <c r="AA62" t="s">
        <v>47</v>
      </c>
      <c r="AB62">
        <v>0</v>
      </c>
      <c r="AD62" t="s">
        <v>47</v>
      </c>
      <c r="AE62">
        <v>0.93</v>
      </c>
      <c r="AF62">
        <v>0.51543092727700002</v>
      </c>
      <c r="AG62">
        <v>1.23691558838E-3</v>
      </c>
      <c r="AH62">
        <v>195.498314142</v>
      </c>
      <c r="AI62">
        <f t="shared" si="0"/>
        <v>8.6212200000090888E-4</v>
      </c>
      <c r="AL62" t="s">
        <v>44</v>
      </c>
      <c r="AO62">
        <v>59.932241752099998</v>
      </c>
      <c r="AP62">
        <v>3</v>
      </c>
      <c r="AQ62" t="s">
        <v>45</v>
      </c>
      <c r="AR62">
        <v>17</v>
      </c>
    </row>
    <row r="63" spans="1:44">
      <c r="A63">
        <v>-200</v>
      </c>
      <c r="B63" t="s">
        <v>46</v>
      </c>
      <c r="C63">
        <v>-200</v>
      </c>
      <c r="L63">
        <v>0</v>
      </c>
      <c r="M63">
        <v>0</v>
      </c>
      <c r="N63">
        <v>0</v>
      </c>
      <c r="O63">
        <v>0</v>
      </c>
      <c r="P63">
        <v>14</v>
      </c>
      <c r="Q63">
        <v>2</v>
      </c>
      <c r="R63">
        <v>58</v>
      </c>
      <c r="S63">
        <v>3</v>
      </c>
      <c r="X63">
        <v>195.49916601199999</v>
      </c>
      <c r="Y63">
        <v>195.49935698499999</v>
      </c>
      <c r="Z63">
        <v>195.49960494000001</v>
      </c>
      <c r="AA63" t="s">
        <v>47</v>
      </c>
      <c r="AB63">
        <v>0</v>
      </c>
      <c r="AD63" t="s">
        <v>47</v>
      </c>
      <c r="AE63">
        <v>2.25</v>
      </c>
      <c r="AF63">
        <v>0.51528906822200005</v>
      </c>
      <c r="AG63">
        <v>1.0991096496600001E-3</v>
      </c>
      <c r="AH63">
        <v>198.50064897499999</v>
      </c>
      <c r="AI63">
        <f t="shared" si="0"/>
        <v>8.5186999999109503E-4</v>
      </c>
      <c r="AL63" t="s">
        <v>44</v>
      </c>
      <c r="AO63">
        <v>59.932241752099998</v>
      </c>
      <c r="AP63">
        <v>3</v>
      </c>
      <c r="AQ63" t="s">
        <v>45</v>
      </c>
      <c r="AR63">
        <v>17</v>
      </c>
    </row>
    <row r="64" spans="1:44">
      <c r="A64">
        <v>-200</v>
      </c>
      <c r="B64" t="s">
        <v>50</v>
      </c>
      <c r="C64">
        <v>200</v>
      </c>
      <c r="L64">
        <v>0</v>
      </c>
      <c r="M64">
        <v>0</v>
      </c>
      <c r="N64">
        <v>0</v>
      </c>
      <c r="O64">
        <v>0</v>
      </c>
      <c r="P64">
        <v>14</v>
      </c>
      <c r="Q64">
        <v>3</v>
      </c>
      <c r="R64">
        <v>59</v>
      </c>
      <c r="S64">
        <v>1</v>
      </c>
      <c r="X64">
        <v>198.501356125</v>
      </c>
      <c r="Y64">
        <v>198.501526117</v>
      </c>
      <c r="Z64">
        <v>198.50178503999999</v>
      </c>
      <c r="AA64" t="s">
        <v>47</v>
      </c>
      <c r="AB64">
        <v>0</v>
      </c>
      <c r="AD64" t="s">
        <v>47</v>
      </c>
      <c r="AE64">
        <v>1.91</v>
      </c>
      <c r="AF64">
        <v>0.51526999473599999</v>
      </c>
      <c r="AG64">
        <v>1.15895271301E-3</v>
      </c>
      <c r="AH64">
        <v>201.503123045</v>
      </c>
      <c r="AI64">
        <f t="shared" si="0"/>
        <v>7.0715000001086992E-4</v>
      </c>
      <c r="AL64" t="s">
        <v>44</v>
      </c>
      <c r="AO64">
        <v>59.932241752099998</v>
      </c>
      <c r="AP64">
        <v>3</v>
      </c>
      <c r="AQ64" t="s">
        <v>45</v>
      </c>
      <c r="AR64">
        <v>17</v>
      </c>
    </row>
    <row r="65" spans="1:44">
      <c r="A65">
        <v>200</v>
      </c>
      <c r="B65" t="s">
        <v>48</v>
      </c>
      <c r="C65">
        <v>200</v>
      </c>
      <c r="L65">
        <v>0</v>
      </c>
      <c r="M65">
        <v>0</v>
      </c>
      <c r="N65">
        <v>0</v>
      </c>
      <c r="O65">
        <v>0</v>
      </c>
      <c r="P65">
        <v>15</v>
      </c>
      <c r="Q65">
        <v>0</v>
      </c>
      <c r="R65">
        <v>60</v>
      </c>
      <c r="S65">
        <v>0</v>
      </c>
      <c r="X65">
        <v>201.50394415900001</v>
      </c>
      <c r="Y65">
        <v>201.50414013899999</v>
      </c>
      <c r="Z65">
        <v>201.50442314099999</v>
      </c>
      <c r="AA65" t="s">
        <v>47</v>
      </c>
      <c r="AB65">
        <v>0</v>
      </c>
      <c r="AD65" t="s">
        <v>47</v>
      </c>
      <c r="AE65">
        <v>2.16</v>
      </c>
      <c r="AF65">
        <v>0.515107154846</v>
      </c>
      <c r="AG65">
        <v>1.2001991272E-3</v>
      </c>
      <c r="AH65">
        <v>204.505455971</v>
      </c>
      <c r="AI65">
        <f t="shared" si="0"/>
        <v>8.2111400001849688E-4</v>
      </c>
      <c r="AL65" t="s">
        <v>44</v>
      </c>
      <c r="AO65">
        <v>59.932241752099998</v>
      </c>
      <c r="AP65">
        <v>3</v>
      </c>
      <c r="AQ65" t="s">
        <v>45</v>
      </c>
      <c r="AR65">
        <v>17</v>
      </c>
    </row>
    <row r="66" spans="1:44">
      <c r="A66">
        <v>-200</v>
      </c>
      <c r="B66" t="s">
        <v>50</v>
      </c>
      <c r="C66">
        <v>200</v>
      </c>
      <c r="L66">
        <v>0</v>
      </c>
      <c r="M66">
        <v>0</v>
      </c>
      <c r="N66">
        <v>0</v>
      </c>
      <c r="O66">
        <v>0</v>
      </c>
      <c r="P66">
        <v>15</v>
      </c>
      <c r="Q66">
        <v>1</v>
      </c>
      <c r="R66">
        <v>61</v>
      </c>
      <c r="S66">
        <v>1</v>
      </c>
      <c r="X66">
        <v>204.50638294199999</v>
      </c>
      <c r="Y66">
        <v>204.506590128</v>
      </c>
      <c r="Z66">
        <v>204.50686097100001</v>
      </c>
      <c r="AA66" t="s">
        <v>47</v>
      </c>
      <c r="AB66">
        <v>0</v>
      </c>
      <c r="AD66" t="s">
        <v>47</v>
      </c>
      <c r="AE66">
        <v>4.17</v>
      </c>
      <c r="AF66">
        <v>0.51503801345800004</v>
      </c>
      <c r="AG66">
        <v>1.3279914856E-3</v>
      </c>
      <c r="AH66">
        <v>207.50794816000001</v>
      </c>
      <c r="AI66">
        <f t="shared" si="0"/>
        <v>9.2697099998417798E-4</v>
      </c>
      <c r="AL66" t="s">
        <v>44</v>
      </c>
      <c r="AO66">
        <v>59.932241752099998</v>
      </c>
      <c r="AP66">
        <v>3</v>
      </c>
      <c r="AQ66" t="s">
        <v>45</v>
      </c>
      <c r="AR66">
        <v>17</v>
      </c>
    </row>
    <row r="67" spans="1:44">
      <c r="A67">
        <v>200</v>
      </c>
      <c r="B67" t="s">
        <v>49</v>
      </c>
      <c r="C67">
        <v>-200</v>
      </c>
      <c r="L67">
        <v>0</v>
      </c>
      <c r="M67">
        <v>0</v>
      </c>
      <c r="N67">
        <v>0</v>
      </c>
      <c r="O67">
        <v>0</v>
      </c>
      <c r="P67">
        <v>15</v>
      </c>
      <c r="Q67">
        <v>2</v>
      </c>
      <c r="R67">
        <v>62</v>
      </c>
      <c r="S67">
        <v>2</v>
      </c>
      <c r="X67">
        <v>207.50915312800001</v>
      </c>
      <c r="Y67">
        <v>207.509464979</v>
      </c>
      <c r="Z67">
        <v>207.50986504599999</v>
      </c>
      <c r="AA67" t="s">
        <v>47</v>
      </c>
      <c r="AB67">
        <v>0</v>
      </c>
      <c r="AD67" t="s">
        <v>47</v>
      </c>
      <c r="AE67">
        <v>1.17</v>
      </c>
      <c r="AF67">
        <v>0.51445102691699995</v>
      </c>
      <c r="AG67">
        <v>1.2371540069599999E-3</v>
      </c>
      <c r="AH67">
        <v>210.510307074</v>
      </c>
      <c r="AI67">
        <f t="shared" si="0"/>
        <v>1.2049679999961427E-3</v>
      </c>
      <c r="AL67" t="s">
        <v>44</v>
      </c>
      <c r="AO67">
        <v>59.932241752099998</v>
      </c>
      <c r="AP67">
        <v>3</v>
      </c>
      <c r="AQ67" t="s">
        <v>45</v>
      </c>
      <c r="AR67">
        <v>17</v>
      </c>
    </row>
    <row r="68" spans="1:44">
      <c r="A68">
        <v>200</v>
      </c>
      <c r="B68" t="s">
        <v>48</v>
      </c>
      <c r="C68">
        <v>200</v>
      </c>
      <c r="L68">
        <v>0</v>
      </c>
      <c r="M68">
        <v>0</v>
      </c>
      <c r="N68">
        <v>0</v>
      </c>
      <c r="O68">
        <v>0</v>
      </c>
      <c r="P68">
        <v>15</v>
      </c>
      <c r="Q68">
        <v>3</v>
      </c>
      <c r="R68">
        <v>63</v>
      </c>
      <c r="S68">
        <v>0</v>
      </c>
      <c r="X68">
        <v>210.51150512699999</v>
      </c>
      <c r="Y68">
        <v>210.51181316399999</v>
      </c>
      <c r="Z68">
        <v>210.512212038</v>
      </c>
      <c r="AA68" t="s">
        <v>47</v>
      </c>
      <c r="AB68">
        <v>0</v>
      </c>
      <c r="AD68" t="s">
        <v>47</v>
      </c>
      <c r="AE68">
        <v>0.61</v>
      </c>
      <c r="AF68">
        <v>0.514367103577</v>
      </c>
      <c r="AG68">
        <v>1.41501426697E-3</v>
      </c>
      <c r="AH68">
        <v>213.51265502000001</v>
      </c>
      <c r="AI68">
        <f t="shared" si="0"/>
        <v>1.1980529999959799E-3</v>
      </c>
      <c r="AL68" t="s">
        <v>44</v>
      </c>
      <c r="AO68">
        <v>59.932241752099998</v>
      </c>
      <c r="AP68">
        <v>3</v>
      </c>
      <c r="AQ68" t="s">
        <v>45</v>
      </c>
      <c r="AR68">
        <v>17</v>
      </c>
    </row>
    <row r="69" spans="1:44">
      <c r="A69">
        <v>-200</v>
      </c>
      <c r="B69" t="s">
        <v>46</v>
      </c>
      <c r="C69">
        <v>-200</v>
      </c>
      <c r="L69">
        <v>0</v>
      </c>
      <c r="M69">
        <v>0</v>
      </c>
      <c r="N69">
        <v>0</v>
      </c>
      <c r="O69">
        <v>0</v>
      </c>
      <c r="P69">
        <v>16</v>
      </c>
      <c r="Q69">
        <v>0</v>
      </c>
      <c r="R69">
        <v>64</v>
      </c>
      <c r="S69">
        <v>3</v>
      </c>
      <c r="X69">
        <v>213.51348614700001</v>
      </c>
      <c r="Y69">
        <v>213.51369714699999</v>
      </c>
      <c r="Z69">
        <v>213.51396894499999</v>
      </c>
      <c r="AA69" t="s">
        <v>47</v>
      </c>
      <c r="AB69">
        <v>0</v>
      </c>
      <c r="AD69" t="s">
        <v>47</v>
      </c>
      <c r="AE69">
        <v>3.82</v>
      </c>
      <c r="AF69">
        <v>0.51525783538799996</v>
      </c>
      <c r="AG69">
        <v>1.21188163757E-3</v>
      </c>
      <c r="AH69">
        <v>216.51467609400001</v>
      </c>
      <c r="AI69">
        <f t="shared" si="0"/>
        <v>8.3112699999787765E-4</v>
      </c>
      <c r="AL69" t="s">
        <v>44</v>
      </c>
      <c r="AO69">
        <v>59.932241752099998</v>
      </c>
      <c r="AP69">
        <v>3</v>
      </c>
      <c r="AQ69" t="s">
        <v>45</v>
      </c>
      <c r="AR69">
        <v>17</v>
      </c>
    </row>
    <row r="70" spans="1:44">
      <c r="A70">
        <v>200</v>
      </c>
      <c r="B70" t="s">
        <v>49</v>
      </c>
      <c r="C70">
        <v>-200</v>
      </c>
      <c r="L70">
        <v>0</v>
      </c>
      <c r="M70">
        <v>0</v>
      </c>
      <c r="N70">
        <v>0</v>
      </c>
      <c r="O70">
        <v>0</v>
      </c>
      <c r="P70">
        <v>16</v>
      </c>
      <c r="Q70">
        <v>1</v>
      </c>
      <c r="R70">
        <v>65</v>
      </c>
      <c r="S70">
        <v>2</v>
      </c>
      <c r="X70">
        <v>216.51550006900001</v>
      </c>
      <c r="Y70">
        <v>216.51577496499999</v>
      </c>
      <c r="Z70">
        <v>216.516046047</v>
      </c>
      <c r="AA70" t="s">
        <v>47</v>
      </c>
      <c r="AB70">
        <v>0</v>
      </c>
      <c r="AD70" t="s">
        <v>47</v>
      </c>
      <c r="AE70">
        <v>0.52</v>
      </c>
      <c r="AF70">
        <v>0.51512002944900004</v>
      </c>
      <c r="AG70">
        <v>1.6160011291500001E-3</v>
      </c>
      <c r="AH70">
        <v>219.517475128</v>
      </c>
      <c r="AI70">
        <f t="shared" si="0"/>
        <v>8.2397500000297441E-4</v>
      </c>
      <c r="AL70" t="s">
        <v>44</v>
      </c>
      <c r="AO70">
        <v>59.932241752099998</v>
      </c>
      <c r="AP70">
        <v>3</v>
      </c>
      <c r="AQ70" t="s">
        <v>45</v>
      </c>
      <c r="AR70">
        <v>17</v>
      </c>
    </row>
    <row r="71" spans="1:44">
      <c r="A71">
        <v>-200</v>
      </c>
      <c r="B71" t="s">
        <v>50</v>
      </c>
      <c r="C71">
        <v>200</v>
      </c>
      <c r="L71">
        <v>0</v>
      </c>
      <c r="M71">
        <v>0</v>
      </c>
      <c r="N71">
        <v>0</v>
      </c>
      <c r="O71">
        <v>0</v>
      </c>
      <c r="P71">
        <v>16</v>
      </c>
      <c r="Q71">
        <v>2</v>
      </c>
      <c r="R71">
        <v>66</v>
      </c>
      <c r="S71">
        <v>1</v>
      </c>
      <c r="X71">
        <v>219.51842498799999</v>
      </c>
      <c r="Y71">
        <v>219.51863503499999</v>
      </c>
      <c r="Z71">
        <v>219.51890802400001</v>
      </c>
      <c r="AA71" t="s">
        <v>47</v>
      </c>
      <c r="AB71">
        <v>0</v>
      </c>
      <c r="AD71" t="s">
        <v>47</v>
      </c>
      <c r="AE71">
        <v>2.23</v>
      </c>
      <c r="AF71">
        <v>0.51474785804699996</v>
      </c>
      <c r="AG71">
        <v>1.6050338745100001E-3</v>
      </c>
      <c r="AH71">
        <v>222.520192146</v>
      </c>
      <c r="AI71">
        <f t="shared" ref="AI71:AI104" si="1">X71-AH70</f>
        <v>9.4985999999153137E-4</v>
      </c>
      <c r="AL71" t="s">
        <v>44</v>
      </c>
      <c r="AO71">
        <v>59.932241752099998</v>
      </c>
      <c r="AP71">
        <v>3</v>
      </c>
      <c r="AQ71" t="s">
        <v>45</v>
      </c>
      <c r="AR71">
        <v>17</v>
      </c>
    </row>
    <row r="72" spans="1:44">
      <c r="A72">
        <v>200</v>
      </c>
      <c r="B72" t="s">
        <v>49</v>
      </c>
      <c r="C72">
        <v>-200</v>
      </c>
      <c r="L72">
        <v>0</v>
      </c>
      <c r="M72">
        <v>0</v>
      </c>
      <c r="N72">
        <v>0</v>
      </c>
      <c r="O72">
        <v>0</v>
      </c>
      <c r="P72">
        <v>16</v>
      </c>
      <c r="Q72">
        <v>3</v>
      </c>
      <c r="R72">
        <v>67</v>
      </c>
      <c r="S72">
        <v>2</v>
      </c>
      <c r="X72">
        <v>222.521064997</v>
      </c>
      <c r="Y72">
        <v>222.521319151</v>
      </c>
      <c r="Z72">
        <v>222.52158999400001</v>
      </c>
      <c r="AA72" t="s">
        <v>47</v>
      </c>
      <c r="AB72">
        <v>0</v>
      </c>
      <c r="AD72" t="s">
        <v>47</v>
      </c>
      <c r="AE72">
        <v>1.1599999999999999</v>
      </c>
      <c r="AF72">
        <v>0.51469612121599995</v>
      </c>
      <c r="AG72">
        <v>1.59502029419E-3</v>
      </c>
      <c r="AH72">
        <v>225.52212309800001</v>
      </c>
      <c r="AI72">
        <f t="shared" si="1"/>
        <v>8.7285099999689919E-4</v>
      </c>
      <c r="AL72" t="s">
        <v>44</v>
      </c>
      <c r="AO72">
        <v>59.932241752099998</v>
      </c>
      <c r="AP72">
        <v>3</v>
      </c>
      <c r="AQ72" t="s">
        <v>45</v>
      </c>
      <c r="AR72">
        <v>17</v>
      </c>
    </row>
    <row r="73" spans="1:44">
      <c r="A73">
        <v>200</v>
      </c>
      <c r="B73" t="s">
        <v>49</v>
      </c>
      <c r="C73">
        <v>-200</v>
      </c>
      <c r="L73">
        <v>0</v>
      </c>
      <c r="M73">
        <v>0</v>
      </c>
      <c r="N73">
        <v>0</v>
      </c>
      <c r="O73">
        <v>0</v>
      </c>
      <c r="P73">
        <v>17</v>
      </c>
      <c r="Q73">
        <v>0</v>
      </c>
      <c r="R73">
        <v>68</v>
      </c>
      <c r="S73">
        <v>2</v>
      </c>
      <c r="X73">
        <v>225.52305793799999</v>
      </c>
      <c r="Y73">
        <v>225.52326607699999</v>
      </c>
      <c r="Z73">
        <v>225.52353596699999</v>
      </c>
      <c r="AA73" t="s">
        <v>47</v>
      </c>
      <c r="AB73">
        <v>0</v>
      </c>
      <c r="AD73" t="s">
        <v>47</v>
      </c>
      <c r="AE73">
        <v>0.84</v>
      </c>
      <c r="AF73">
        <v>0.51503014564500005</v>
      </c>
      <c r="AG73">
        <v>1.4441013336200001E-3</v>
      </c>
      <c r="AH73">
        <v>228.52446007699999</v>
      </c>
      <c r="AI73">
        <f t="shared" si="1"/>
        <v>9.3483999998511536E-4</v>
      </c>
      <c r="AL73" t="s">
        <v>44</v>
      </c>
      <c r="AO73">
        <v>59.932241752099998</v>
      </c>
      <c r="AP73">
        <v>3</v>
      </c>
      <c r="AQ73" t="s">
        <v>45</v>
      </c>
      <c r="AR73">
        <v>17</v>
      </c>
    </row>
    <row r="74" spans="1:44">
      <c r="A74">
        <v>-200</v>
      </c>
      <c r="B74" t="s">
        <v>46</v>
      </c>
      <c r="C74">
        <v>-200</v>
      </c>
      <c r="L74">
        <v>0</v>
      </c>
      <c r="M74">
        <v>0</v>
      </c>
      <c r="N74">
        <v>0</v>
      </c>
      <c r="O74">
        <v>0</v>
      </c>
      <c r="P74">
        <v>17</v>
      </c>
      <c r="Q74">
        <v>1</v>
      </c>
      <c r="R74">
        <v>69</v>
      </c>
      <c r="S74">
        <v>3</v>
      </c>
      <c r="X74">
        <v>228.525333166</v>
      </c>
      <c r="Y74">
        <v>228.52554106700001</v>
      </c>
      <c r="Z74">
        <v>228.52584600399999</v>
      </c>
      <c r="AA74" t="s">
        <v>47</v>
      </c>
      <c r="AB74">
        <v>0</v>
      </c>
      <c r="AD74" t="s">
        <v>47</v>
      </c>
      <c r="AE74">
        <v>0.38</v>
      </c>
      <c r="AF74">
        <v>0.51535701751700003</v>
      </c>
      <c r="AG74">
        <v>1.24287605286E-3</v>
      </c>
      <c r="AH74">
        <v>231.52694702100001</v>
      </c>
      <c r="AI74">
        <f t="shared" si="1"/>
        <v>8.7308900000948597E-4</v>
      </c>
      <c r="AL74" t="s">
        <v>44</v>
      </c>
      <c r="AO74">
        <v>59.932241752099998</v>
      </c>
      <c r="AP74">
        <v>3</v>
      </c>
      <c r="AQ74" t="s">
        <v>45</v>
      </c>
      <c r="AR74">
        <v>17</v>
      </c>
    </row>
    <row r="75" spans="1:44">
      <c r="A75">
        <v>-200</v>
      </c>
      <c r="B75" t="s">
        <v>46</v>
      </c>
      <c r="C75">
        <v>-200</v>
      </c>
      <c r="L75">
        <v>0</v>
      </c>
      <c r="M75">
        <v>0</v>
      </c>
      <c r="N75">
        <v>0</v>
      </c>
      <c r="O75">
        <v>0</v>
      </c>
      <c r="P75">
        <v>17</v>
      </c>
      <c r="Q75">
        <v>2</v>
      </c>
      <c r="R75">
        <v>70</v>
      </c>
      <c r="S75">
        <v>3</v>
      </c>
      <c r="X75">
        <v>231.52784800500001</v>
      </c>
      <c r="Y75">
        <v>231.52805805200001</v>
      </c>
      <c r="Z75">
        <v>231.52839302999999</v>
      </c>
      <c r="AA75" t="s">
        <v>47</v>
      </c>
      <c r="AB75">
        <v>0</v>
      </c>
      <c r="AD75" t="s">
        <v>47</v>
      </c>
      <c r="AE75">
        <v>0.33</v>
      </c>
      <c r="AF75">
        <v>0.51492094993600002</v>
      </c>
      <c r="AG75">
        <v>1.26194953918E-3</v>
      </c>
      <c r="AH75">
        <v>234.52953815500001</v>
      </c>
      <c r="AI75">
        <f t="shared" si="1"/>
        <v>9.0098399999760659E-4</v>
      </c>
      <c r="AL75" t="s">
        <v>44</v>
      </c>
      <c r="AO75">
        <v>59.932241752099998</v>
      </c>
      <c r="AP75">
        <v>3</v>
      </c>
      <c r="AQ75" t="s">
        <v>45</v>
      </c>
      <c r="AR75">
        <v>17</v>
      </c>
    </row>
    <row r="76" spans="1:44">
      <c r="A76">
        <v>-200</v>
      </c>
      <c r="B76" t="s">
        <v>46</v>
      </c>
      <c r="C76">
        <v>-200</v>
      </c>
      <c r="L76">
        <v>0</v>
      </c>
      <c r="M76">
        <v>0</v>
      </c>
      <c r="N76">
        <v>0</v>
      </c>
      <c r="O76">
        <v>0</v>
      </c>
      <c r="P76">
        <v>17</v>
      </c>
      <c r="Q76">
        <v>3</v>
      </c>
      <c r="R76">
        <v>71</v>
      </c>
      <c r="S76">
        <v>3</v>
      </c>
      <c r="X76">
        <v>234.53073310900001</v>
      </c>
      <c r="Y76">
        <v>234.53104496</v>
      </c>
      <c r="Z76">
        <v>234.53144216499999</v>
      </c>
      <c r="AA76" t="s">
        <v>47</v>
      </c>
      <c r="AB76">
        <v>0</v>
      </c>
      <c r="AD76" t="s">
        <v>47</v>
      </c>
      <c r="AE76">
        <v>4.09</v>
      </c>
      <c r="AF76">
        <v>0.51424813270600001</v>
      </c>
      <c r="AG76">
        <v>1.6269683837899999E-3</v>
      </c>
      <c r="AH76">
        <v>237.53186106699999</v>
      </c>
      <c r="AI76">
        <f t="shared" si="1"/>
        <v>1.1949539999989156E-3</v>
      </c>
      <c r="AL76" t="s">
        <v>44</v>
      </c>
      <c r="AO76">
        <v>59.932241752099998</v>
      </c>
      <c r="AP76">
        <v>3</v>
      </c>
      <c r="AQ76" t="s">
        <v>45</v>
      </c>
      <c r="AR76">
        <v>17</v>
      </c>
    </row>
    <row r="77" spans="1:44">
      <c r="A77">
        <v>-200</v>
      </c>
      <c r="B77" t="s">
        <v>50</v>
      </c>
      <c r="C77">
        <v>200</v>
      </c>
      <c r="L77">
        <v>0</v>
      </c>
      <c r="M77">
        <v>0</v>
      </c>
      <c r="N77">
        <v>0</v>
      </c>
      <c r="O77">
        <v>0</v>
      </c>
      <c r="P77">
        <v>18</v>
      </c>
      <c r="Q77">
        <v>0</v>
      </c>
      <c r="R77">
        <v>72</v>
      </c>
      <c r="S77">
        <v>1</v>
      </c>
      <c r="X77">
        <v>237.532773018</v>
      </c>
      <c r="Y77">
        <v>237.53301906600001</v>
      </c>
      <c r="Z77">
        <v>237.53330993700001</v>
      </c>
      <c r="AA77" t="s">
        <v>47</v>
      </c>
      <c r="AB77">
        <v>0</v>
      </c>
      <c r="AD77" t="s">
        <v>47</v>
      </c>
      <c r="AE77">
        <v>1.99</v>
      </c>
      <c r="AF77">
        <v>0.514937162399</v>
      </c>
      <c r="AG77">
        <v>1.2512207031200001E-3</v>
      </c>
      <c r="AH77">
        <v>240.534193993</v>
      </c>
      <c r="AI77">
        <f t="shared" si="1"/>
        <v>9.1195100000618368E-4</v>
      </c>
      <c r="AL77" t="s">
        <v>44</v>
      </c>
      <c r="AO77">
        <v>59.932241752099998</v>
      </c>
      <c r="AP77">
        <v>3</v>
      </c>
      <c r="AQ77" t="s">
        <v>45</v>
      </c>
      <c r="AR77">
        <v>17</v>
      </c>
    </row>
    <row r="78" spans="1:44">
      <c r="A78">
        <v>-200</v>
      </c>
      <c r="B78" t="s">
        <v>50</v>
      </c>
      <c r="C78">
        <v>200</v>
      </c>
      <c r="L78">
        <v>0</v>
      </c>
      <c r="M78">
        <v>0</v>
      </c>
      <c r="N78">
        <v>0</v>
      </c>
      <c r="O78">
        <v>0</v>
      </c>
      <c r="P78">
        <v>18</v>
      </c>
      <c r="Q78">
        <v>1</v>
      </c>
      <c r="R78">
        <v>73</v>
      </c>
      <c r="S78">
        <v>1</v>
      </c>
      <c r="X78">
        <v>240.535083055</v>
      </c>
      <c r="Y78">
        <v>240.53532600400001</v>
      </c>
      <c r="Z78">
        <v>240.53559804</v>
      </c>
      <c r="AA78" t="s">
        <v>47</v>
      </c>
      <c r="AB78">
        <v>0</v>
      </c>
      <c r="AD78" t="s">
        <v>47</v>
      </c>
      <c r="AE78">
        <v>3.8</v>
      </c>
      <c r="AF78">
        <v>0.51487112045299999</v>
      </c>
      <c r="AG78">
        <v>1.4910697937000001E-3</v>
      </c>
      <c r="AH78">
        <v>243.536322117</v>
      </c>
      <c r="AI78">
        <f t="shared" si="1"/>
        <v>8.8906199999883029E-4</v>
      </c>
      <c r="AL78" t="s">
        <v>44</v>
      </c>
      <c r="AO78">
        <v>59.932241752099998</v>
      </c>
      <c r="AP78">
        <v>3</v>
      </c>
      <c r="AQ78" t="s">
        <v>45</v>
      </c>
      <c r="AR78">
        <v>17</v>
      </c>
    </row>
    <row r="79" spans="1:44">
      <c r="A79">
        <v>-200</v>
      </c>
      <c r="B79" t="s">
        <v>50</v>
      </c>
      <c r="C79">
        <v>200</v>
      </c>
      <c r="L79">
        <v>0</v>
      </c>
      <c r="M79">
        <v>0</v>
      </c>
      <c r="N79">
        <v>0</v>
      </c>
      <c r="O79">
        <v>0</v>
      </c>
      <c r="P79">
        <v>18</v>
      </c>
      <c r="Q79">
        <v>2</v>
      </c>
      <c r="R79">
        <v>74</v>
      </c>
      <c r="S79">
        <v>1</v>
      </c>
      <c r="X79">
        <v>243.53715395899999</v>
      </c>
      <c r="Y79">
        <v>243.537429094</v>
      </c>
      <c r="Z79">
        <v>243.53782296200001</v>
      </c>
      <c r="AA79" t="s">
        <v>47</v>
      </c>
      <c r="AB79">
        <v>0</v>
      </c>
      <c r="AD79" t="s">
        <v>47</v>
      </c>
      <c r="AE79">
        <v>0.51</v>
      </c>
      <c r="AF79">
        <v>0.51498818397500001</v>
      </c>
      <c r="AG79">
        <v>1.2371540069599999E-3</v>
      </c>
      <c r="AH79">
        <v>246.53901696200001</v>
      </c>
      <c r="AI79">
        <f t="shared" si="1"/>
        <v>8.3184199999664088E-4</v>
      </c>
      <c r="AL79" t="s">
        <v>44</v>
      </c>
      <c r="AO79">
        <v>59.932241752099998</v>
      </c>
      <c r="AP79">
        <v>3</v>
      </c>
      <c r="AQ79" t="s">
        <v>45</v>
      </c>
      <c r="AR79">
        <v>17</v>
      </c>
    </row>
    <row r="80" spans="1:44">
      <c r="A80">
        <v>200</v>
      </c>
      <c r="B80" t="s">
        <v>49</v>
      </c>
      <c r="C80">
        <v>-200</v>
      </c>
      <c r="L80">
        <v>0</v>
      </c>
      <c r="M80">
        <v>0</v>
      </c>
      <c r="N80">
        <v>0</v>
      </c>
      <c r="O80">
        <v>0</v>
      </c>
      <c r="P80">
        <v>18</v>
      </c>
      <c r="Q80">
        <v>3</v>
      </c>
      <c r="R80">
        <v>75</v>
      </c>
      <c r="S80">
        <v>2</v>
      </c>
      <c r="X80">
        <v>246.53994298000001</v>
      </c>
      <c r="Y80">
        <v>246.54015493399999</v>
      </c>
      <c r="Z80">
        <v>246.54042911499999</v>
      </c>
      <c r="AA80" t="s">
        <v>47</v>
      </c>
      <c r="AB80">
        <v>0</v>
      </c>
      <c r="AD80" t="s">
        <v>47</v>
      </c>
      <c r="AE80">
        <v>1</v>
      </c>
      <c r="AF80">
        <v>0.51502490043600002</v>
      </c>
      <c r="AG80">
        <v>1.7299652099600001E-3</v>
      </c>
      <c r="AH80">
        <v>249.54129195199999</v>
      </c>
      <c r="AI80">
        <f t="shared" si="1"/>
        <v>9.2601800000124967E-4</v>
      </c>
      <c r="AL80" t="s">
        <v>44</v>
      </c>
      <c r="AO80">
        <v>59.932241752099998</v>
      </c>
      <c r="AP80">
        <v>3</v>
      </c>
      <c r="AQ80" t="s">
        <v>45</v>
      </c>
      <c r="AR80">
        <v>17</v>
      </c>
    </row>
    <row r="81" spans="1:44">
      <c r="A81">
        <v>-200</v>
      </c>
      <c r="B81" t="s">
        <v>50</v>
      </c>
      <c r="C81">
        <v>200</v>
      </c>
      <c r="L81">
        <v>0</v>
      </c>
      <c r="M81">
        <v>0</v>
      </c>
      <c r="N81">
        <v>0</v>
      </c>
      <c r="O81">
        <v>0</v>
      </c>
      <c r="P81">
        <v>19</v>
      </c>
      <c r="Q81">
        <v>0</v>
      </c>
      <c r="R81">
        <v>76</v>
      </c>
      <c r="S81">
        <v>1</v>
      </c>
      <c r="X81">
        <v>249.54213213899999</v>
      </c>
      <c r="Y81">
        <v>249.54242205599999</v>
      </c>
      <c r="Z81">
        <v>249.54282808299999</v>
      </c>
      <c r="AA81" t="s">
        <v>47</v>
      </c>
      <c r="AB81">
        <v>0</v>
      </c>
      <c r="AD81" t="s">
        <v>47</v>
      </c>
      <c r="AE81">
        <v>3.8</v>
      </c>
      <c r="AF81">
        <v>0.51466512680099996</v>
      </c>
      <c r="AG81">
        <v>1.71995162964E-3</v>
      </c>
      <c r="AH81">
        <v>252.54365205799999</v>
      </c>
      <c r="AI81">
        <f t="shared" si="1"/>
        <v>8.4018699999433011E-4</v>
      </c>
      <c r="AL81" t="s">
        <v>44</v>
      </c>
      <c r="AO81">
        <v>59.932241752099998</v>
      </c>
      <c r="AP81">
        <v>3</v>
      </c>
      <c r="AQ81" t="s">
        <v>45</v>
      </c>
      <c r="AR81">
        <v>17</v>
      </c>
    </row>
    <row r="82" spans="1:44">
      <c r="A82">
        <v>200</v>
      </c>
      <c r="B82" t="s">
        <v>49</v>
      </c>
      <c r="C82">
        <v>-200</v>
      </c>
      <c r="L82">
        <v>0</v>
      </c>
      <c r="M82">
        <v>0</v>
      </c>
      <c r="N82">
        <v>0</v>
      </c>
      <c r="O82">
        <v>0</v>
      </c>
      <c r="P82">
        <v>19</v>
      </c>
      <c r="Q82">
        <v>1</v>
      </c>
      <c r="R82">
        <v>77</v>
      </c>
      <c r="S82">
        <v>2</v>
      </c>
      <c r="X82">
        <v>252.54473209400001</v>
      </c>
      <c r="Y82">
        <v>252.545043945</v>
      </c>
      <c r="Z82">
        <v>252.54548502</v>
      </c>
      <c r="AA82" t="s">
        <v>47</v>
      </c>
      <c r="AB82">
        <v>0</v>
      </c>
      <c r="AD82" t="s">
        <v>47</v>
      </c>
      <c r="AE82">
        <v>0.34</v>
      </c>
      <c r="AF82">
        <v>0.51454997062700003</v>
      </c>
      <c r="AG82">
        <v>1.2791156768799999E-3</v>
      </c>
      <c r="AH82">
        <v>255.54613804799999</v>
      </c>
      <c r="AI82">
        <f t="shared" si="1"/>
        <v>1.0800360000189357E-3</v>
      </c>
      <c r="AL82" t="s">
        <v>44</v>
      </c>
      <c r="AO82">
        <v>59.932241752099998</v>
      </c>
      <c r="AP82">
        <v>3</v>
      </c>
      <c r="AQ82" t="s">
        <v>45</v>
      </c>
      <c r="AR82">
        <v>17</v>
      </c>
    </row>
    <row r="83" spans="1:44">
      <c r="A83">
        <v>-200</v>
      </c>
      <c r="B83" t="s">
        <v>50</v>
      </c>
      <c r="C83">
        <v>200</v>
      </c>
      <c r="L83">
        <v>0</v>
      </c>
      <c r="M83">
        <v>0</v>
      </c>
      <c r="N83">
        <v>0</v>
      </c>
      <c r="O83">
        <v>0</v>
      </c>
      <c r="P83">
        <v>19</v>
      </c>
      <c r="Q83">
        <v>2</v>
      </c>
      <c r="R83">
        <v>78</v>
      </c>
      <c r="S83">
        <v>1</v>
      </c>
      <c r="X83">
        <v>255.54718494400001</v>
      </c>
      <c r="Y83">
        <v>255.54739594500001</v>
      </c>
      <c r="Z83">
        <v>255.54766702699999</v>
      </c>
      <c r="AA83" t="s">
        <v>47</v>
      </c>
      <c r="AB83">
        <v>0</v>
      </c>
      <c r="AD83" t="s">
        <v>47</v>
      </c>
      <c r="AE83">
        <v>0.52</v>
      </c>
      <c r="AF83">
        <v>0.51479387283300004</v>
      </c>
      <c r="AG83">
        <v>1.4970302581800001E-3</v>
      </c>
      <c r="AH83">
        <v>258.54849600799997</v>
      </c>
      <c r="AI83">
        <f t="shared" si="1"/>
        <v>1.0468960000196148E-3</v>
      </c>
      <c r="AL83" t="s">
        <v>44</v>
      </c>
      <c r="AO83">
        <v>59.932241752099998</v>
      </c>
      <c r="AP83">
        <v>3</v>
      </c>
      <c r="AQ83" t="s">
        <v>45</v>
      </c>
      <c r="AR83">
        <v>17</v>
      </c>
    </row>
    <row r="84" spans="1:44">
      <c r="A84">
        <v>-200</v>
      </c>
      <c r="B84" t="s">
        <v>46</v>
      </c>
      <c r="C84">
        <v>-200</v>
      </c>
      <c r="L84">
        <v>0</v>
      </c>
      <c r="M84">
        <v>0</v>
      </c>
      <c r="N84">
        <v>0</v>
      </c>
      <c r="O84">
        <v>0</v>
      </c>
      <c r="P84">
        <v>19</v>
      </c>
      <c r="Q84">
        <v>3</v>
      </c>
      <c r="R84">
        <v>79</v>
      </c>
      <c r="S84">
        <v>3</v>
      </c>
      <c r="X84">
        <v>258.54939293899997</v>
      </c>
      <c r="Y84">
        <v>258.54960298499998</v>
      </c>
      <c r="Z84">
        <v>258.54987502099999</v>
      </c>
      <c r="AA84" t="s">
        <v>47</v>
      </c>
      <c r="AB84">
        <v>0</v>
      </c>
      <c r="AD84" t="s">
        <v>47</v>
      </c>
      <c r="AE84">
        <v>0.77</v>
      </c>
      <c r="AF84">
        <v>0.51505398750300002</v>
      </c>
      <c r="AG84">
        <v>1.69205665588E-3</v>
      </c>
      <c r="AH84">
        <v>261.55077695799997</v>
      </c>
      <c r="AI84">
        <f t="shared" si="1"/>
        <v>8.9693099999976766E-4</v>
      </c>
      <c r="AL84" t="s">
        <v>44</v>
      </c>
      <c r="AO84">
        <v>59.932241752099998</v>
      </c>
      <c r="AP84">
        <v>3</v>
      </c>
      <c r="AQ84" t="s">
        <v>45</v>
      </c>
      <c r="AR84">
        <v>17</v>
      </c>
    </row>
    <row r="85" spans="1:44">
      <c r="A85">
        <v>-200</v>
      </c>
      <c r="B85" t="s">
        <v>46</v>
      </c>
      <c r="C85">
        <v>-200</v>
      </c>
      <c r="L85">
        <v>0</v>
      </c>
      <c r="M85">
        <v>0</v>
      </c>
      <c r="N85">
        <v>0</v>
      </c>
      <c r="O85">
        <v>0</v>
      </c>
      <c r="P85">
        <v>20</v>
      </c>
      <c r="Q85">
        <v>0</v>
      </c>
      <c r="R85">
        <v>80</v>
      </c>
      <c r="S85">
        <v>3</v>
      </c>
      <c r="X85">
        <v>261.55197310400001</v>
      </c>
      <c r="Y85">
        <v>261.55227994900002</v>
      </c>
      <c r="Z85">
        <v>261.55265307399998</v>
      </c>
      <c r="AA85" t="s">
        <v>47</v>
      </c>
      <c r="AB85">
        <v>0</v>
      </c>
      <c r="AD85" t="s">
        <v>47</v>
      </c>
      <c r="AE85">
        <v>4.1100000000000003</v>
      </c>
      <c r="AF85">
        <v>0.51458811759900003</v>
      </c>
      <c r="AG85">
        <v>1.2149810790999999E-3</v>
      </c>
      <c r="AH85">
        <v>264.55315113099999</v>
      </c>
      <c r="AI85">
        <f t="shared" si="1"/>
        <v>1.1961460000406987E-3</v>
      </c>
      <c r="AL85" t="s">
        <v>44</v>
      </c>
      <c r="AO85">
        <v>59.932241752099998</v>
      </c>
      <c r="AP85">
        <v>3</v>
      </c>
      <c r="AQ85" t="s">
        <v>45</v>
      </c>
      <c r="AR85">
        <v>17</v>
      </c>
    </row>
    <row r="86" spans="1:44">
      <c r="A86">
        <v>200</v>
      </c>
      <c r="B86" t="s">
        <v>48</v>
      </c>
      <c r="C86">
        <v>200</v>
      </c>
      <c r="L86">
        <v>0</v>
      </c>
      <c r="M86">
        <v>0</v>
      </c>
      <c r="N86">
        <v>0</v>
      </c>
      <c r="O86">
        <v>0</v>
      </c>
      <c r="P86">
        <v>20</v>
      </c>
      <c r="Q86">
        <v>1</v>
      </c>
      <c r="R86">
        <v>81</v>
      </c>
      <c r="S86">
        <v>0</v>
      </c>
      <c r="X86">
        <v>264.55398201899999</v>
      </c>
      <c r="Y86">
        <v>264.55419206599998</v>
      </c>
      <c r="Z86">
        <v>264.55446195600001</v>
      </c>
      <c r="AA86" t="s">
        <v>47</v>
      </c>
      <c r="AB86">
        <v>0</v>
      </c>
      <c r="AD86" t="s">
        <v>47</v>
      </c>
      <c r="AE86">
        <v>0.56999999999999995</v>
      </c>
      <c r="AF86">
        <v>0.51529312133799998</v>
      </c>
      <c r="AG86">
        <v>1.2769699096699999E-3</v>
      </c>
      <c r="AH86">
        <v>267.55520916</v>
      </c>
      <c r="AI86">
        <f t="shared" si="1"/>
        <v>8.3088799999586627E-4</v>
      </c>
      <c r="AL86" t="s">
        <v>44</v>
      </c>
      <c r="AO86">
        <v>59.932241752099998</v>
      </c>
      <c r="AP86">
        <v>3</v>
      </c>
      <c r="AQ86" t="s">
        <v>45</v>
      </c>
      <c r="AR86">
        <v>17</v>
      </c>
    </row>
    <row r="87" spans="1:44">
      <c r="A87">
        <v>200</v>
      </c>
      <c r="B87" t="s">
        <v>48</v>
      </c>
      <c r="C87">
        <v>200</v>
      </c>
      <c r="L87">
        <v>0</v>
      </c>
      <c r="M87">
        <v>0</v>
      </c>
      <c r="N87">
        <v>0</v>
      </c>
      <c r="O87">
        <v>0</v>
      </c>
      <c r="P87">
        <v>20</v>
      </c>
      <c r="Q87">
        <v>2</v>
      </c>
      <c r="R87">
        <v>82</v>
      </c>
      <c r="S87">
        <v>0</v>
      </c>
      <c r="X87">
        <v>267.55604696299997</v>
      </c>
      <c r="Y87">
        <v>267.556302071</v>
      </c>
      <c r="Z87">
        <v>267.55669903799998</v>
      </c>
      <c r="AA87" t="s">
        <v>47</v>
      </c>
      <c r="AB87">
        <v>0</v>
      </c>
      <c r="AD87" t="s">
        <v>47</v>
      </c>
      <c r="AE87">
        <v>1.86</v>
      </c>
      <c r="AF87">
        <v>0.51482295990000004</v>
      </c>
      <c r="AG87">
        <v>1.54709815979E-3</v>
      </c>
      <c r="AH87">
        <v>270.55784606899999</v>
      </c>
      <c r="AI87">
        <f t="shared" si="1"/>
        <v>8.3780299996760732E-4</v>
      </c>
      <c r="AL87" t="s">
        <v>44</v>
      </c>
      <c r="AO87">
        <v>59.932241752099998</v>
      </c>
      <c r="AP87">
        <v>3</v>
      </c>
      <c r="AQ87" t="s">
        <v>45</v>
      </c>
      <c r="AR87">
        <v>17</v>
      </c>
    </row>
    <row r="88" spans="1:44">
      <c r="A88">
        <v>200</v>
      </c>
      <c r="B88" t="s">
        <v>49</v>
      </c>
      <c r="C88">
        <v>-200</v>
      </c>
      <c r="L88">
        <v>0</v>
      </c>
      <c r="M88">
        <v>0</v>
      </c>
      <c r="N88">
        <v>0</v>
      </c>
      <c r="O88">
        <v>0</v>
      </c>
      <c r="P88">
        <v>20</v>
      </c>
      <c r="Q88">
        <v>3</v>
      </c>
      <c r="R88">
        <v>83</v>
      </c>
      <c r="S88">
        <v>2</v>
      </c>
      <c r="X88">
        <v>270.55868315700002</v>
      </c>
      <c r="Y88">
        <v>270.55889511100003</v>
      </c>
      <c r="Z88">
        <v>270.55916810000002</v>
      </c>
      <c r="AA88" t="s">
        <v>47</v>
      </c>
      <c r="AB88">
        <v>0</v>
      </c>
      <c r="AD88" t="s">
        <v>47</v>
      </c>
      <c r="AE88">
        <v>0.97</v>
      </c>
      <c r="AF88">
        <v>0.51524090766899999</v>
      </c>
      <c r="AG88">
        <v>1.23691558838E-3</v>
      </c>
      <c r="AH88">
        <v>273.56030416499999</v>
      </c>
      <c r="AI88">
        <f t="shared" si="1"/>
        <v>8.3708800002568751E-4</v>
      </c>
      <c r="AL88" t="s">
        <v>44</v>
      </c>
      <c r="AO88">
        <v>59.932241752099998</v>
      </c>
      <c r="AP88">
        <v>3</v>
      </c>
      <c r="AQ88" t="s">
        <v>45</v>
      </c>
      <c r="AR88">
        <v>17</v>
      </c>
    </row>
    <row r="89" spans="1:44">
      <c r="A89">
        <v>200</v>
      </c>
      <c r="B89" t="s">
        <v>48</v>
      </c>
      <c r="C89">
        <v>200</v>
      </c>
      <c r="L89">
        <v>0</v>
      </c>
      <c r="M89">
        <v>0</v>
      </c>
      <c r="N89">
        <v>0</v>
      </c>
      <c r="O89">
        <v>0</v>
      </c>
      <c r="P89">
        <v>21</v>
      </c>
      <c r="Q89">
        <v>0</v>
      </c>
      <c r="R89">
        <v>84</v>
      </c>
      <c r="S89">
        <v>0</v>
      </c>
      <c r="X89">
        <v>273.56117916099998</v>
      </c>
      <c r="Y89">
        <v>273.56139016200001</v>
      </c>
      <c r="Z89">
        <v>273.56166505800002</v>
      </c>
      <c r="AA89" t="s">
        <v>47</v>
      </c>
      <c r="AB89">
        <v>0</v>
      </c>
      <c r="AD89" t="s">
        <v>47</v>
      </c>
      <c r="AE89">
        <v>0.86</v>
      </c>
      <c r="AF89">
        <v>0.51502704620399997</v>
      </c>
      <c r="AG89">
        <v>1.2550354003900001E-3</v>
      </c>
      <c r="AH89">
        <v>276.56283998499998</v>
      </c>
      <c r="AI89">
        <f t="shared" si="1"/>
        <v>8.7499599999318889E-4</v>
      </c>
      <c r="AL89" t="s">
        <v>44</v>
      </c>
      <c r="AO89">
        <v>59.932241752099998</v>
      </c>
      <c r="AP89">
        <v>3</v>
      </c>
      <c r="AQ89" t="s">
        <v>45</v>
      </c>
      <c r="AR89">
        <v>17</v>
      </c>
    </row>
    <row r="90" spans="1:44">
      <c r="A90">
        <v>200</v>
      </c>
      <c r="B90" t="s">
        <v>48</v>
      </c>
      <c r="C90">
        <v>200</v>
      </c>
      <c r="L90">
        <v>0</v>
      </c>
      <c r="M90">
        <v>0</v>
      </c>
      <c r="N90">
        <v>0</v>
      </c>
      <c r="O90">
        <v>0</v>
      </c>
      <c r="P90">
        <v>21</v>
      </c>
      <c r="Q90">
        <v>1</v>
      </c>
      <c r="R90">
        <v>85</v>
      </c>
      <c r="S90">
        <v>0</v>
      </c>
      <c r="X90">
        <v>276.56368398699999</v>
      </c>
      <c r="Y90">
        <v>276.563895941</v>
      </c>
      <c r="Z90">
        <v>276.56431698799997</v>
      </c>
      <c r="AA90" t="s">
        <v>47</v>
      </c>
      <c r="AB90">
        <v>0</v>
      </c>
      <c r="AD90" t="s">
        <v>47</v>
      </c>
      <c r="AE90">
        <v>0.56000000000000005</v>
      </c>
      <c r="AF90">
        <v>0.514736890793</v>
      </c>
      <c r="AG90">
        <v>1.2769699096699999E-3</v>
      </c>
      <c r="AH90">
        <v>279.56511497499997</v>
      </c>
      <c r="AI90">
        <f t="shared" si="1"/>
        <v>8.4400200000800396E-4</v>
      </c>
      <c r="AL90" t="s">
        <v>44</v>
      </c>
      <c r="AO90">
        <v>59.932241752099998</v>
      </c>
      <c r="AP90">
        <v>3</v>
      </c>
      <c r="AQ90" t="s">
        <v>45</v>
      </c>
      <c r="AR90">
        <v>17</v>
      </c>
    </row>
    <row r="91" spans="1:44">
      <c r="A91">
        <v>200</v>
      </c>
      <c r="B91" t="s">
        <v>49</v>
      </c>
      <c r="C91">
        <v>-200</v>
      </c>
      <c r="L91">
        <v>0</v>
      </c>
      <c r="M91">
        <v>0</v>
      </c>
      <c r="N91">
        <v>0</v>
      </c>
      <c r="O91">
        <v>0</v>
      </c>
      <c r="P91">
        <v>21</v>
      </c>
      <c r="Q91">
        <v>2</v>
      </c>
      <c r="R91">
        <v>86</v>
      </c>
      <c r="S91">
        <v>2</v>
      </c>
      <c r="X91">
        <v>279.56598401100001</v>
      </c>
      <c r="Y91">
        <v>279.56619501099999</v>
      </c>
      <c r="Z91">
        <v>279.56653499599997</v>
      </c>
      <c r="AA91" t="s">
        <v>47</v>
      </c>
      <c r="AB91">
        <v>0</v>
      </c>
      <c r="AD91" t="s">
        <v>47</v>
      </c>
      <c r="AE91">
        <v>1.02</v>
      </c>
      <c r="AF91">
        <v>0.51507496833800004</v>
      </c>
      <c r="AG91">
        <v>1.31702423096E-3</v>
      </c>
      <c r="AH91">
        <v>282.56753301600003</v>
      </c>
      <c r="AI91">
        <f t="shared" si="1"/>
        <v>8.6903600004006876E-4</v>
      </c>
      <c r="AL91" t="s">
        <v>44</v>
      </c>
      <c r="AO91">
        <v>59.932241752099998</v>
      </c>
      <c r="AP91">
        <v>3</v>
      </c>
      <c r="AQ91" t="s">
        <v>45</v>
      </c>
      <c r="AR91">
        <v>17</v>
      </c>
    </row>
    <row r="92" spans="1:44">
      <c r="A92">
        <v>-200</v>
      </c>
      <c r="B92" t="s">
        <v>46</v>
      </c>
      <c r="C92">
        <v>-200</v>
      </c>
      <c r="L92">
        <v>0</v>
      </c>
      <c r="M92">
        <v>0</v>
      </c>
      <c r="N92">
        <v>0</v>
      </c>
      <c r="O92">
        <v>0</v>
      </c>
      <c r="P92">
        <v>21</v>
      </c>
      <c r="Q92">
        <v>3</v>
      </c>
      <c r="R92">
        <v>87</v>
      </c>
      <c r="S92">
        <v>3</v>
      </c>
      <c r="X92">
        <v>282.56874704400002</v>
      </c>
      <c r="Y92">
        <v>282.56905794099998</v>
      </c>
      <c r="Z92">
        <v>282.56946015400001</v>
      </c>
      <c r="AA92" t="s">
        <v>47</v>
      </c>
      <c r="AB92">
        <v>0</v>
      </c>
      <c r="AD92" t="s">
        <v>47</v>
      </c>
      <c r="AE92">
        <v>3.91</v>
      </c>
      <c r="AF92">
        <v>0.51439499855000004</v>
      </c>
      <c r="AG92">
        <v>1.4750957489E-3</v>
      </c>
      <c r="AH92">
        <v>285.56976699799998</v>
      </c>
      <c r="AI92">
        <f t="shared" si="1"/>
        <v>1.2140279999925951E-3</v>
      </c>
      <c r="AL92" t="s">
        <v>44</v>
      </c>
      <c r="AO92">
        <v>59.932241752099998</v>
      </c>
      <c r="AP92">
        <v>3</v>
      </c>
      <c r="AQ92" t="s">
        <v>45</v>
      </c>
      <c r="AR92">
        <v>17</v>
      </c>
    </row>
    <row r="93" spans="1:44">
      <c r="A93">
        <v>200</v>
      </c>
      <c r="B93" t="s">
        <v>48</v>
      </c>
      <c r="C93">
        <v>200</v>
      </c>
      <c r="L93">
        <v>0</v>
      </c>
      <c r="M93">
        <v>0</v>
      </c>
      <c r="N93">
        <v>0</v>
      </c>
      <c r="O93">
        <v>0</v>
      </c>
      <c r="P93">
        <v>22</v>
      </c>
      <c r="Q93">
        <v>0</v>
      </c>
      <c r="R93">
        <v>88</v>
      </c>
      <c r="S93">
        <v>0</v>
      </c>
      <c r="X93">
        <v>285.57060599300002</v>
      </c>
      <c r="Y93">
        <v>285.57081699399998</v>
      </c>
      <c r="Z93">
        <v>285.57109212900002</v>
      </c>
      <c r="AA93" t="s">
        <v>47</v>
      </c>
      <c r="AB93">
        <v>0</v>
      </c>
      <c r="AD93" t="s">
        <v>47</v>
      </c>
      <c r="AE93">
        <v>0.93</v>
      </c>
      <c r="AF93">
        <v>0.51523399352999999</v>
      </c>
      <c r="AG93">
        <v>1.2059211731E-3</v>
      </c>
      <c r="AH93">
        <v>288.57241702099998</v>
      </c>
      <c r="AI93">
        <f t="shared" si="1"/>
        <v>8.3899500003781213E-4</v>
      </c>
      <c r="AL93" t="s">
        <v>44</v>
      </c>
      <c r="AO93">
        <v>59.932241752099998</v>
      </c>
      <c r="AP93">
        <v>3</v>
      </c>
      <c r="AQ93" t="s">
        <v>45</v>
      </c>
      <c r="AR93">
        <v>17</v>
      </c>
    </row>
    <row r="94" spans="1:44">
      <c r="A94">
        <v>-200</v>
      </c>
      <c r="B94" t="s">
        <v>46</v>
      </c>
      <c r="C94">
        <v>-200</v>
      </c>
      <c r="L94">
        <v>0</v>
      </c>
      <c r="M94">
        <v>0</v>
      </c>
      <c r="N94">
        <v>0</v>
      </c>
      <c r="O94">
        <v>0</v>
      </c>
      <c r="P94">
        <v>22</v>
      </c>
      <c r="Q94">
        <v>1</v>
      </c>
      <c r="R94">
        <v>89</v>
      </c>
      <c r="S94">
        <v>3</v>
      </c>
      <c r="X94">
        <v>288.573321104</v>
      </c>
      <c r="Y94">
        <v>288.573581934</v>
      </c>
      <c r="Z94">
        <v>288.57400011999999</v>
      </c>
      <c r="AA94" t="s">
        <v>47</v>
      </c>
      <c r="AB94">
        <v>0</v>
      </c>
      <c r="AD94" t="s">
        <v>47</v>
      </c>
      <c r="AE94">
        <v>0.72</v>
      </c>
      <c r="AF94">
        <v>0.51461482047999996</v>
      </c>
      <c r="AG94">
        <v>1.8999576568600001E-3</v>
      </c>
      <c r="AH94">
        <v>291.57455205899998</v>
      </c>
      <c r="AI94">
        <f t="shared" si="1"/>
        <v>9.0408300002309261E-4</v>
      </c>
      <c r="AL94" t="s">
        <v>44</v>
      </c>
      <c r="AO94">
        <v>59.932241752099998</v>
      </c>
      <c r="AP94">
        <v>3</v>
      </c>
      <c r="AQ94" t="s">
        <v>45</v>
      </c>
      <c r="AR94">
        <v>17</v>
      </c>
    </row>
    <row r="95" spans="1:44">
      <c r="A95">
        <v>-200</v>
      </c>
      <c r="B95" t="s">
        <v>46</v>
      </c>
      <c r="C95">
        <v>-200</v>
      </c>
      <c r="L95">
        <v>0</v>
      </c>
      <c r="M95">
        <v>0</v>
      </c>
      <c r="N95">
        <v>0</v>
      </c>
      <c r="O95">
        <v>0</v>
      </c>
      <c r="P95">
        <v>22</v>
      </c>
      <c r="Q95">
        <v>2</v>
      </c>
      <c r="R95">
        <v>90</v>
      </c>
      <c r="S95">
        <v>3</v>
      </c>
      <c r="X95">
        <v>291.575466156</v>
      </c>
      <c r="Y95">
        <v>291.57567906399998</v>
      </c>
      <c r="Z95">
        <v>291.57602500899998</v>
      </c>
      <c r="AA95" t="s">
        <v>47</v>
      </c>
      <c r="AB95">
        <v>0</v>
      </c>
      <c r="AD95" t="s">
        <v>47</v>
      </c>
      <c r="AE95">
        <v>4.16</v>
      </c>
      <c r="AF95">
        <v>0.51470494270300005</v>
      </c>
      <c r="AG95">
        <v>1.3430118560799999E-3</v>
      </c>
      <c r="AH95">
        <v>294.57697916000001</v>
      </c>
      <c r="AI95">
        <f t="shared" si="1"/>
        <v>9.1409700002031968E-4</v>
      </c>
      <c r="AL95" t="s">
        <v>44</v>
      </c>
      <c r="AO95">
        <v>59.932241752099998</v>
      </c>
      <c r="AP95">
        <v>3</v>
      </c>
      <c r="AQ95" t="s">
        <v>45</v>
      </c>
      <c r="AR95">
        <v>17</v>
      </c>
    </row>
    <row r="96" spans="1:44">
      <c r="A96">
        <v>-200</v>
      </c>
      <c r="B96" t="s">
        <v>50</v>
      </c>
      <c r="C96">
        <v>200</v>
      </c>
      <c r="L96">
        <v>0</v>
      </c>
      <c r="M96">
        <v>0</v>
      </c>
      <c r="N96">
        <v>0</v>
      </c>
      <c r="O96">
        <v>0</v>
      </c>
      <c r="P96">
        <v>22</v>
      </c>
      <c r="Q96">
        <v>3</v>
      </c>
      <c r="R96">
        <v>91</v>
      </c>
      <c r="S96">
        <v>1</v>
      </c>
      <c r="X96">
        <v>294.57791400000002</v>
      </c>
      <c r="Y96">
        <v>294.57822704300003</v>
      </c>
      <c r="Z96">
        <v>294.57862901700003</v>
      </c>
      <c r="AA96" t="s">
        <v>47</v>
      </c>
      <c r="AB96">
        <v>0</v>
      </c>
      <c r="AD96" t="s">
        <v>47</v>
      </c>
      <c r="AE96">
        <v>0.76</v>
      </c>
      <c r="AF96">
        <v>0.514723062515</v>
      </c>
      <c r="AG96">
        <v>1.3499259948700001E-3</v>
      </c>
      <c r="AH96">
        <v>297.57941103000002</v>
      </c>
      <c r="AI96">
        <f t="shared" si="1"/>
        <v>9.3484000001353706E-4</v>
      </c>
      <c r="AL96" t="s">
        <v>44</v>
      </c>
      <c r="AO96">
        <v>59.932241752099998</v>
      </c>
      <c r="AP96">
        <v>3</v>
      </c>
      <c r="AQ96" t="s">
        <v>45</v>
      </c>
      <c r="AR96">
        <v>17</v>
      </c>
    </row>
    <row r="97" spans="1:44">
      <c r="A97">
        <v>200</v>
      </c>
      <c r="B97" t="s">
        <v>49</v>
      </c>
      <c r="C97">
        <v>-200</v>
      </c>
      <c r="L97">
        <v>0</v>
      </c>
      <c r="M97">
        <v>0</v>
      </c>
      <c r="N97">
        <v>0</v>
      </c>
      <c r="O97">
        <v>0</v>
      </c>
      <c r="P97">
        <v>23</v>
      </c>
      <c r="Q97">
        <v>0</v>
      </c>
      <c r="R97">
        <v>92</v>
      </c>
      <c r="S97">
        <v>2</v>
      </c>
      <c r="X97">
        <v>297.58023715000002</v>
      </c>
      <c r="Y97">
        <v>297.58047699899998</v>
      </c>
      <c r="Z97">
        <v>297.58074712799998</v>
      </c>
      <c r="AA97" t="s">
        <v>47</v>
      </c>
      <c r="AB97">
        <v>0</v>
      </c>
      <c r="AD97" t="s">
        <v>47</v>
      </c>
      <c r="AE97">
        <v>4.03</v>
      </c>
      <c r="AF97">
        <v>0.51522493362400001</v>
      </c>
      <c r="AG97">
        <v>1.24406814575E-3</v>
      </c>
      <c r="AH97">
        <v>300.58175301599999</v>
      </c>
      <c r="AI97">
        <f t="shared" si="1"/>
        <v>8.2611999999926411E-4</v>
      </c>
      <c r="AL97" t="s">
        <v>44</v>
      </c>
      <c r="AO97">
        <v>59.932241752099998</v>
      </c>
      <c r="AP97">
        <v>3</v>
      </c>
      <c r="AQ97" t="s">
        <v>45</v>
      </c>
      <c r="AR97">
        <v>17</v>
      </c>
    </row>
    <row r="98" spans="1:44">
      <c r="A98">
        <v>-200</v>
      </c>
      <c r="B98" t="s">
        <v>50</v>
      </c>
      <c r="C98">
        <v>200</v>
      </c>
      <c r="L98">
        <v>0</v>
      </c>
      <c r="M98">
        <v>0</v>
      </c>
      <c r="N98">
        <v>0</v>
      </c>
      <c r="O98">
        <v>0</v>
      </c>
      <c r="P98">
        <v>23</v>
      </c>
      <c r="Q98">
        <v>1</v>
      </c>
      <c r="R98">
        <v>93</v>
      </c>
      <c r="S98">
        <v>1</v>
      </c>
      <c r="X98">
        <v>300.58258604999997</v>
      </c>
      <c r="Y98">
        <v>300.58279204399997</v>
      </c>
      <c r="Z98">
        <v>300.58320093200001</v>
      </c>
      <c r="AA98" t="s">
        <v>47</v>
      </c>
      <c r="AB98">
        <v>0</v>
      </c>
      <c r="AD98" t="s">
        <v>47</v>
      </c>
      <c r="AE98">
        <v>0.59</v>
      </c>
      <c r="AF98">
        <v>0.51491403579700001</v>
      </c>
      <c r="AG98">
        <v>1.7189979553200001E-3</v>
      </c>
      <c r="AH98">
        <v>303.58415794400003</v>
      </c>
      <c r="AI98">
        <f t="shared" si="1"/>
        <v>8.3303399998158056E-4</v>
      </c>
      <c r="AL98" t="s">
        <v>44</v>
      </c>
      <c r="AO98">
        <v>59.932241752099998</v>
      </c>
      <c r="AP98">
        <v>3</v>
      </c>
      <c r="AQ98" t="s">
        <v>45</v>
      </c>
      <c r="AR98">
        <v>17</v>
      </c>
    </row>
    <row r="99" spans="1:44">
      <c r="A99">
        <v>-200</v>
      </c>
      <c r="B99" t="s">
        <v>50</v>
      </c>
      <c r="C99">
        <v>200</v>
      </c>
      <c r="L99">
        <v>0</v>
      </c>
      <c r="M99">
        <v>0</v>
      </c>
      <c r="N99">
        <v>0</v>
      </c>
      <c r="O99">
        <v>0</v>
      </c>
      <c r="P99">
        <v>23</v>
      </c>
      <c r="Q99">
        <v>2</v>
      </c>
      <c r="R99">
        <v>94</v>
      </c>
      <c r="S99">
        <v>1</v>
      </c>
      <c r="X99">
        <v>303.58499193199998</v>
      </c>
      <c r="Y99">
        <v>303.58520007099997</v>
      </c>
      <c r="Z99">
        <v>303.58547210699999</v>
      </c>
      <c r="AA99" t="s">
        <v>47</v>
      </c>
      <c r="AB99">
        <v>0</v>
      </c>
      <c r="AD99" t="s">
        <v>47</v>
      </c>
      <c r="AE99">
        <v>0.53</v>
      </c>
      <c r="AF99">
        <v>0.51520895957900004</v>
      </c>
      <c r="AG99">
        <v>1.23596191406E-3</v>
      </c>
      <c r="AH99">
        <v>306.58648014099998</v>
      </c>
      <c r="AI99">
        <f t="shared" si="1"/>
        <v>8.3398799995393347E-4</v>
      </c>
      <c r="AL99" t="s">
        <v>44</v>
      </c>
      <c r="AO99">
        <v>59.932241752099998</v>
      </c>
      <c r="AP99">
        <v>3</v>
      </c>
      <c r="AQ99" t="s">
        <v>45</v>
      </c>
      <c r="AR99">
        <v>17</v>
      </c>
    </row>
    <row r="100" spans="1:44">
      <c r="A100">
        <v>200</v>
      </c>
      <c r="B100" t="s">
        <v>48</v>
      </c>
      <c r="C100">
        <v>200</v>
      </c>
      <c r="L100">
        <v>0</v>
      </c>
      <c r="M100">
        <v>0</v>
      </c>
      <c r="N100">
        <v>0</v>
      </c>
      <c r="O100">
        <v>0</v>
      </c>
      <c r="P100">
        <v>23</v>
      </c>
      <c r="Q100">
        <v>3</v>
      </c>
      <c r="R100">
        <v>95</v>
      </c>
      <c r="S100">
        <v>0</v>
      </c>
      <c r="X100">
        <v>306.587316036</v>
      </c>
      <c r="Y100">
        <v>306.58752799000001</v>
      </c>
      <c r="Z100">
        <v>306.58790898299998</v>
      </c>
      <c r="AA100" t="s">
        <v>47</v>
      </c>
      <c r="AB100">
        <v>0</v>
      </c>
      <c r="AD100" t="s">
        <v>47</v>
      </c>
      <c r="AE100">
        <v>2.09</v>
      </c>
      <c r="AF100">
        <v>0.51506495475799996</v>
      </c>
      <c r="AG100">
        <v>1.4638900756800001E-3</v>
      </c>
      <c r="AH100">
        <v>309.58893299099998</v>
      </c>
      <c r="AI100">
        <f t="shared" si="1"/>
        <v>8.3589500002290151E-4</v>
      </c>
      <c r="AL100" t="s">
        <v>44</v>
      </c>
      <c r="AO100">
        <v>59.932241752099998</v>
      </c>
      <c r="AP100">
        <v>3</v>
      </c>
      <c r="AQ100" t="s">
        <v>45</v>
      </c>
      <c r="AR100">
        <v>17</v>
      </c>
    </row>
    <row r="101" spans="1:44">
      <c r="A101">
        <v>-200</v>
      </c>
      <c r="B101" t="s">
        <v>50</v>
      </c>
      <c r="C101">
        <v>200</v>
      </c>
      <c r="L101">
        <v>0</v>
      </c>
      <c r="M101">
        <v>0</v>
      </c>
      <c r="N101">
        <v>0</v>
      </c>
      <c r="O101">
        <v>0</v>
      </c>
      <c r="P101">
        <v>24</v>
      </c>
      <c r="Q101">
        <v>0</v>
      </c>
      <c r="R101">
        <v>96</v>
      </c>
      <c r="S101">
        <v>1</v>
      </c>
      <c r="X101">
        <v>309.58977198600002</v>
      </c>
      <c r="Y101">
        <v>309.59008002299998</v>
      </c>
      <c r="Z101">
        <v>309.59047699000001</v>
      </c>
      <c r="AA101" t="s">
        <v>47</v>
      </c>
      <c r="AB101">
        <v>0</v>
      </c>
      <c r="AD101" t="s">
        <v>47</v>
      </c>
      <c r="AE101">
        <v>0.9</v>
      </c>
      <c r="AF101">
        <v>0.51493215560899996</v>
      </c>
      <c r="AG101">
        <v>1.18112564087E-3</v>
      </c>
      <c r="AH101">
        <v>312.59150314300001</v>
      </c>
      <c r="AI101">
        <f t="shared" si="1"/>
        <v>8.3899500003781213E-4</v>
      </c>
      <c r="AL101" t="s">
        <v>44</v>
      </c>
      <c r="AO101">
        <v>59.932241752099998</v>
      </c>
      <c r="AP101">
        <v>3</v>
      </c>
      <c r="AQ101" t="s">
        <v>45</v>
      </c>
      <c r="AR101">
        <v>17</v>
      </c>
    </row>
    <row r="102" spans="1:44">
      <c r="A102">
        <v>200</v>
      </c>
      <c r="B102" t="s">
        <v>49</v>
      </c>
      <c r="C102">
        <v>-200</v>
      </c>
      <c r="L102">
        <v>0</v>
      </c>
      <c r="M102">
        <v>0</v>
      </c>
      <c r="N102">
        <v>0</v>
      </c>
      <c r="O102">
        <v>0</v>
      </c>
      <c r="P102">
        <v>24</v>
      </c>
      <c r="Q102">
        <v>1</v>
      </c>
      <c r="R102">
        <v>97</v>
      </c>
      <c r="S102">
        <v>2</v>
      </c>
      <c r="X102">
        <v>312.59236908000003</v>
      </c>
      <c r="Y102">
        <v>312.59258008</v>
      </c>
      <c r="Z102">
        <v>312.592863083</v>
      </c>
      <c r="AA102" t="s">
        <v>47</v>
      </c>
      <c r="AB102">
        <v>0</v>
      </c>
      <c r="AD102" t="s">
        <v>47</v>
      </c>
      <c r="AE102">
        <v>1.77</v>
      </c>
      <c r="AF102">
        <v>0.51497697830199995</v>
      </c>
      <c r="AG102">
        <v>1.26194953918E-3</v>
      </c>
      <c r="AH102">
        <v>315.59396910700002</v>
      </c>
      <c r="AI102">
        <f t="shared" si="1"/>
        <v>8.6593700001458274E-4</v>
      </c>
      <c r="AL102" t="s">
        <v>44</v>
      </c>
      <c r="AO102">
        <v>59.932241752099998</v>
      </c>
      <c r="AP102">
        <v>3</v>
      </c>
      <c r="AQ102" t="s">
        <v>45</v>
      </c>
      <c r="AR102">
        <v>17</v>
      </c>
    </row>
    <row r="103" spans="1:44">
      <c r="A103">
        <v>200</v>
      </c>
      <c r="B103" t="s">
        <v>49</v>
      </c>
      <c r="C103">
        <v>-200</v>
      </c>
      <c r="L103">
        <v>0</v>
      </c>
      <c r="M103">
        <v>0</v>
      </c>
      <c r="N103">
        <v>0</v>
      </c>
      <c r="O103">
        <v>0</v>
      </c>
      <c r="P103">
        <v>24</v>
      </c>
      <c r="Q103">
        <v>2</v>
      </c>
      <c r="R103">
        <v>98</v>
      </c>
      <c r="S103">
        <v>2</v>
      </c>
      <c r="X103">
        <v>315.59497904800003</v>
      </c>
      <c r="Y103">
        <v>315.59522795700002</v>
      </c>
      <c r="Z103">
        <v>315.595541954</v>
      </c>
      <c r="AA103" t="s">
        <v>47</v>
      </c>
      <c r="AB103">
        <v>0</v>
      </c>
      <c r="AD103" t="s">
        <v>47</v>
      </c>
      <c r="AE103">
        <v>4.13</v>
      </c>
      <c r="AF103">
        <v>0.51460790634200004</v>
      </c>
      <c r="AG103">
        <v>1.3940334320100001E-3</v>
      </c>
      <c r="AH103">
        <v>318.59586811100002</v>
      </c>
      <c r="AI103">
        <f t="shared" si="1"/>
        <v>1.00994100000662E-3</v>
      </c>
      <c r="AL103" t="s">
        <v>44</v>
      </c>
      <c r="AO103">
        <v>59.932241752099998</v>
      </c>
      <c r="AP103">
        <v>3</v>
      </c>
      <c r="AQ103" t="s">
        <v>45</v>
      </c>
      <c r="AR103">
        <v>17</v>
      </c>
    </row>
    <row r="104" spans="1:44">
      <c r="A104">
        <v>-200</v>
      </c>
      <c r="B104" t="s">
        <v>46</v>
      </c>
      <c r="C104">
        <v>-200</v>
      </c>
      <c r="L104">
        <v>0</v>
      </c>
      <c r="M104">
        <v>0</v>
      </c>
      <c r="N104">
        <v>0</v>
      </c>
      <c r="O104">
        <v>0</v>
      </c>
      <c r="P104">
        <v>24</v>
      </c>
      <c r="Q104">
        <v>3</v>
      </c>
      <c r="R104">
        <v>99</v>
      </c>
      <c r="S104">
        <v>3</v>
      </c>
      <c r="X104">
        <v>318.59673500100001</v>
      </c>
      <c r="Y104">
        <v>318.59703803100001</v>
      </c>
      <c r="Z104">
        <v>318.59745097199999</v>
      </c>
      <c r="AA104" t="s">
        <v>47</v>
      </c>
      <c r="AB104">
        <v>0</v>
      </c>
      <c r="AD104" t="s">
        <v>47</v>
      </c>
      <c r="AE104">
        <v>0.67</v>
      </c>
      <c r="AF104">
        <v>0.51486992836000001</v>
      </c>
      <c r="AG104">
        <v>1.6078948974600001E-3</v>
      </c>
      <c r="AH104">
        <v>321.598706961</v>
      </c>
      <c r="AI104">
        <f t="shared" si="1"/>
        <v>8.6688999999751104E-4</v>
      </c>
      <c r="AL104" t="s">
        <v>44</v>
      </c>
      <c r="AO104">
        <v>59.932241752099998</v>
      </c>
      <c r="AP104">
        <v>3</v>
      </c>
      <c r="AQ104" t="s">
        <v>45</v>
      </c>
      <c r="AR104">
        <v>17</v>
      </c>
    </row>
    <row r="105" spans="1:44">
      <c r="L105">
        <v>0</v>
      </c>
      <c r="M105">
        <v>0</v>
      </c>
      <c r="N105">
        <v>0</v>
      </c>
      <c r="O105">
        <v>0</v>
      </c>
      <c r="AJ105" t="s">
        <v>51</v>
      </c>
      <c r="AK105">
        <v>1105.47898293</v>
      </c>
      <c r="AL105" t="s">
        <v>44</v>
      </c>
      <c r="AO105">
        <v>59.932241752099998</v>
      </c>
      <c r="AP105">
        <v>3</v>
      </c>
      <c r="AQ105" t="s">
        <v>45</v>
      </c>
      <c r="AR105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17_2015_Jun_02_1026.csv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Bissett</dc:creator>
  <cp:lastModifiedBy>Patrick Bissett</cp:lastModifiedBy>
  <dcterms:created xsi:type="dcterms:W3CDTF">2015-06-02T17:53:06Z</dcterms:created>
  <dcterms:modified xsi:type="dcterms:W3CDTF">2015-06-02T17:53:06Z</dcterms:modified>
</cp:coreProperties>
</file>