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5fc3fd520e246c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roducts 1" sheetId="1" r:id="R780748f8ae934346"/>
  </x:sheets>
</x:workbook>
</file>

<file path=xl/sharedStrings.xml><?xml version="1.0" encoding="utf-8"?>
<x:sst xmlns:x="http://schemas.openxmlformats.org/spreadsheetml/2006/main">
  <x:si>
    <x:t xml:space="preserve">ID del producto</x:t>
  </x:si>
  <x:si>
    <x:t xml:space="preserve">Nombre del producto</x:t>
  </x:si>
  <x:si>
    <x:t xml:space="preserve">Producto activo</x:t>
  </x:si>
  <x:si>
    <x:t xml:space="preserve">Descripción</x:t>
  </x:si>
  <x:si>
    <x:t xml:space="preserve">Descripción adicional</x:t>
  </x:si>
  <x:si>
    <x:t xml:space="preserve">ID de marca</x:t>
  </x:si>
  <x:si>
    <x:t xml:space="preserve">Marca</x:t>
  </x:si>
  <x:si>
    <x:t xml:space="preserve">ID del departamento</x:t>
  </x:si>
  <x:si>
    <x:t xml:space="preserve">Departamento</x:t>
  </x:si>
  <x:si>
    <x:t xml:space="preserve">ID de categoría</x:t>
  </x:si>
  <x:si>
    <x:t xml:space="preserve">Categoría</x:t>
  </x:si>
  <x:si>
    <x:t xml:space="preserve">Políticas comerciales</x:t>
  </x:si>
  <x:si>
    <x:t xml:space="preserve">ID de categoría global</x:t>
  </x:si>
  <x:si>
    <x:t xml:space="preserve">Categoría global</x:t>
  </x:si>
  <x:si>
    <x:t xml:space="preserve">URL del producto</x:t>
  </x:si>
  <x:si>
    <x:t xml:space="preserve">Título de la página</x:t>
  </x:si>
  <x:si>
    <x:t xml:space="preserve">Metadescripción</x:t>
  </x:si>
  <x:si>
    <x:t xml:space="preserve">Mostrar en el sitio web</x:t>
  </x:si>
  <x:si>
    <x:t xml:space="preserve">Mostrar cuando no tenga stock</x:t>
  </x:si>
  <x:si>
    <x:t xml:space="preserve">Fecha de release</x:t>
  </x:si>
  <x:si>
    <x:t xml:space="preserve">Palabras sustitutas</x:t>
  </x:si>
  <x:si>
    <x:t xml:space="preserve">Código de referencia del producto</x:t>
  </x:si>
  <x:si>
    <x:t xml:space="preserve">Código fiscal</x:t>
  </x:si>
  <x:si>
    <x:t xml:space="preserve">ID de SKU</x:t>
  </x:si>
  <x:si>
    <x:t xml:space="preserve">Nombre de SKU</x:t>
  </x:si>
  <x:si>
    <x:t xml:space="preserve">Activar SKU si es posible</x:t>
  </x:si>
  <x:si>
    <x:t xml:space="preserve">SKU activo</x:t>
  </x:si>
  <x:si>
    <x:t xml:space="preserve">Kit</x:t>
  </x:si>
  <x:si>
    <x:t xml:space="preserve">Código de referencia de SKU</x:t>
  </x:si>
  <x:si>
    <x:t xml:space="preserve">EAN/UPC</x:t>
  </x:si>
  <x:si>
    <x:t xml:space="preserve">Código del fabricante</x:t>
  </x:si>
  <x:si>
    <x:t xml:space="preserve">Peso del paquete</x:t>
  </x:si>
  <x:si>
    <x:t xml:space="preserve">Anchura del paquete</x:t>
  </x:si>
  <x:si>
    <x:t xml:space="preserve">Altura del paquete</x:t>
  </x:si>
  <x:si>
    <x:t xml:space="preserve">Longitud del paquete</x:t>
  </x:si>
  <x:si>
    <x:t xml:space="preserve">Peso real</x:t>
  </x:si>
  <x:si>
    <x:t xml:space="preserve">Anchura real</x:t>
  </x:si>
  <x:si>
    <x:t xml:space="preserve">Altura real</x:t>
  </x:si>
  <x:si>
    <x:t xml:space="preserve">Longitud real</x:t>
  </x:si>
  <x:si>
    <x:t xml:space="preserve">Peso cúbico</x:t>
  </x:si>
  <x:si>
    <x:t xml:space="preserve">Unidad de medida</x:t>
  </x:si>
  <x:si>
    <x:t xml:space="preserve">Multiplicador de unidad</x:t>
  </x:si>
  <x:si>
    <x:t xml:space="preserve">Condición comercial</x:t>
  </x:si>
  <x:si>
    <x:t xml:space="preserve">Valor de fidelidad</x:t>
  </x:si>
  <x:si>
    <x:t xml:space="preserve">Fecha de preventa</x:t>
  </x:si>
  <x:si>
    <x:t xml:space="preserve">Anexos</x:t>
  </x:si>
  <x:si>
    <x:t xml:space="preserve">Accesorios</x:t>
  </x:si>
  <x:si>
    <x:t xml:space="preserve">Sugerencias</x:t>
  </x:si>
  <x:si>
    <x:t xml:space="preserve">Productos similares</x:t>
  </x:si>
  <x:si>
    <x:t xml:space="preserve">Mostrar juntos</x:t>
  </x:si>
</x:sst>
</file>

<file path=xl/styles.xml><?xml version="1.0" encoding="utf-8"?>
<x:styleSheet xmlns:x="http://schemas.openxmlformats.org/spreadsheetml/2006/main">
  <x:numFmts count="3">
    <x:numFmt numFmtId="200" formatCode="@"/>
    <x:numFmt numFmtId="201" formatCode="0"/>
    <x:numFmt numFmtId="202" formatCode="0.00"/>
  </x:numFmts>
  <x:fonts count="2">
    <x:font>
      <x:sz val="11"/>
      <x:name val="Calibri"/>
    </x:font>
    <x:font>
      <x:b/>
      <x:sz val="11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FFF5F5F5"/>
      </x:patternFill>
    </x:fill>
  </x:fills>
  <x:borders count="2">
    <x:border/>
    <x:border>
      <x:left style="thin">
        <x:color rgb="FFD3D3D3"/>
      </x:left>
      <x:right style="thin">
        <x:color rgb="FFD3D3D3"/>
      </x:right>
      <x:top style="thin">
        <x:color rgb="FFD3D3D3"/>
      </x:top>
      <x:bottom style="thin">
        <x:color rgb="FFD3D3D3"/>
      </x:bottom>
    </x:border>
  </x:borders>
  <x:cellStyleXfs count="1">
    <x:xf numFmtId="0" fontId="0" fillId="0" borderId="0"/>
  </x:cellStyleXfs>
  <x:cellXfs count="7">
    <x:xf numFmtId="0" fontId="0" fillId="0" borderId="0" xfId="0"/>
    <x:xf numFmtId="0" fontId="1" fillId="2" borderId="1" xfId="0" applyFont="1" applyFill="1" applyBorder="1" applyAlignment="1">
      <x:alignment horizontal="left"/>
    </x:xf>
    <x:xf numFmtId="0" fontId="0" fillId="2" borderId="1" xfId="0" applyFill="1" applyBorder="1" applyAlignment="1">
      <x:alignment horizontal="left"/>
    </x:xf>
    <x:xf numFmtId="0" fontId="0" fillId="0" borderId="1" xfId="0" applyBorder="1" applyAlignment="1">
      <x:alignment horizontal="left"/>
    </x:xf>
    <x:xf numFmtId="200" fontId="0" fillId="0" borderId="0" xfId="0" applyNumberFormat="1" applyFont="1" applyFill="1" applyBorder="1"/>
    <x:xf numFmtId="201" fontId="0" fillId="0" borderId="0" xfId="0" applyNumberFormat="1" applyFont="1" applyFill="1" applyBorder="1"/>
    <x:xf numFmtId="202" fontId="0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689501654634f8c" /><Relationship Type="http://schemas.openxmlformats.org/officeDocument/2006/relationships/theme" Target="/xl/theme/theme1.xml" Id="R9bd723b4882f4fee" /><Relationship Type="http://schemas.openxmlformats.org/officeDocument/2006/relationships/sharedStrings" Target="/xl/sharedStrings.xml" Id="R16eb74449a9c4a69" /><Relationship Type="http://schemas.openxmlformats.org/officeDocument/2006/relationships/worksheet" Target="/xl/worksheets/sheet1.xml" Id="R780748f8ae934346" 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baseColWidth="10" defaultColWidth="30" defaultRowHeight="14.399999618530273"/>
  <x:sheetData>
    <x:row r="1" s="1" customFormat="1">
      <x:c r="A1" s="1" t="e">
        <x:f>HYPERLINK("https://help.vtex.com/es/docs/tutorials/importar-y-exportar-productos-y-skus-mediante-plantilla","Aprenda a completar esta hoja de cálculo aquí")</x:f>
        <x:v>HYPERLINK is not implemented. linkLocation=https://help.vtex.com/es/docs/tutorials/importar-y-exportar-productos-y-skus-mediante-plantilla, friendlyName=Aprenda a completar esta hoja de cálculo aquí</x:v>
      </x:c>
    </x:row>
    <x:row r="2" s="1" customFormat="1">
      <x:c r="A2" s="1" t="s">
        <x:v>0</x:v>
      </x:c>
      <x:c r="B2" s="1" t="s">
        <x:v>1</x:v>
      </x:c>
      <x:c r="C2" s="1" t="s">
        <x:v>2</x:v>
      </x:c>
      <x:c r="D2" s="1" t="s">
        <x:v>3</x:v>
      </x:c>
      <x:c r="E2" s="1" t="s">
        <x:v>4</x:v>
      </x:c>
      <x:c r="F2" s="1" t="s">
        <x:v>5</x:v>
      </x:c>
      <x:c r="G2" s="1" t="s">
        <x:v>6</x:v>
      </x:c>
      <x:c r="H2" s="1" t="s">
        <x:v>7</x:v>
      </x:c>
      <x:c r="I2" s="1" t="s">
        <x:v>8</x:v>
      </x:c>
      <x:c r="J2" s="1" t="s">
        <x:v>9</x:v>
      </x:c>
      <x:c r="K2" s="1" t="s">
        <x:v>10</x:v>
      </x:c>
      <x:c r="L2" s="1" t="s">
        <x:v>11</x:v>
      </x:c>
      <x:c r="M2" s="1" t="s">
        <x:v>12</x:v>
      </x:c>
      <x:c r="N2" s="1" t="s">
        <x:v>13</x:v>
      </x:c>
      <x:c r="O2" s="1" t="s">
        <x:v>14</x:v>
      </x:c>
      <x:c r="P2" s="1" t="s">
        <x:v>15</x:v>
      </x:c>
      <x:c r="Q2" s="1" t="s">
        <x:v>16</x:v>
      </x:c>
      <x:c r="R2" s="1" t="s">
        <x:v>17</x:v>
      </x:c>
      <x:c r="S2" s="1" t="s">
        <x:v>18</x:v>
      </x:c>
      <x:c r="T2" s="1" t="s">
        <x:v>19</x:v>
      </x:c>
      <x:c r="U2" s="1" t="s">
        <x:v>20</x:v>
      </x:c>
      <x:c r="V2" s="1" t="s">
        <x:v>21</x:v>
      </x:c>
      <x:c r="W2" s="1" t="s">
        <x:v>22</x:v>
      </x:c>
      <x:c r="X2" s="1" t="s">
        <x:v>23</x:v>
      </x:c>
      <x:c r="Y2" s="1" t="s">
        <x:v>24</x:v>
      </x:c>
      <x:c r="Z2" s="1" t="s">
        <x:v>25</x:v>
      </x:c>
      <x:c r="AA2" s="1" t="s">
        <x:v>26</x:v>
      </x:c>
      <x:c r="AB2" s="1" t="s">
        <x:v>27</x:v>
      </x:c>
      <x:c r="AC2" s="1" t="s">
        <x:v>28</x:v>
      </x:c>
      <x:c r="AD2" s="1" t="s">
        <x:v>29</x:v>
      </x:c>
      <x:c r="AE2" s="1" t="s">
        <x:v>30</x:v>
      </x:c>
      <x:c r="AF2" s="1" t="s">
        <x:v>31</x:v>
      </x:c>
      <x:c r="AG2" s="1" t="s">
        <x:v>32</x:v>
      </x:c>
      <x:c r="AH2" s="1" t="s">
        <x:v>33</x:v>
      </x:c>
      <x:c r="AI2" s="1" t="s">
        <x:v>34</x:v>
      </x:c>
      <x:c r="AJ2" s="1" t="s">
        <x:v>35</x:v>
      </x:c>
      <x:c r="AK2" s="1" t="s">
        <x:v>36</x:v>
      </x:c>
      <x:c r="AL2" s="1" t="s">
        <x:v>37</x:v>
      </x:c>
      <x:c r="AM2" s="1" t="s">
        <x:v>38</x:v>
      </x:c>
      <x:c r="AN2" s="1" t="s">
        <x:v>39</x:v>
      </x:c>
      <x:c r="AO2" s="1" t="s">
        <x:v>40</x:v>
      </x:c>
      <x:c r="AP2" s="1" t="s">
        <x:v>41</x:v>
      </x:c>
      <x:c r="AQ2" s="1" t="s">
        <x:v>42</x:v>
      </x:c>
      <x:c r="AR2" s="1" t="s">
        <x:v>43</x:v>
      </x:c>
      <x:c r="AS2" s="1" t="s">
        <x:v>44</x:v>
      </x:c>
      <x:c r="AT2" s="1" t="s">
        <x:v>45</x:v>
      </x:c>
      <x:c r="AU2" s="1" t="s">
        <x:v>46</x:v>
      </x:c>
      <x:c r="AV2" s="1" t="s">
        <x:v>47</x:v>
      </x:c>
      <x:c r="AW2" s="1" t="s">
        <x:v>48</x:v>
      </x:c>
      <x:c r="AX2" s="1" t="s">
        <x:v>49</x:v>
      </x:c>
    </x:row>
    <x:row r="3" s="2" customFormat="1">
      <x:c r="A3" s="4" t="str"/>
      <x:c r="B3" t="str">
        <x:v>195/45 R15 KUMHO ECSTA HS51 78V</x:v>
      </x:c>
      <x:c r="C3" t="str"/>
      <x:c r="D3" t="str">
        <x:v>&lt;p&gt;El Kumho Ecsta HS51 en medida 195/45 R15 es un neumático de alto desempeño para autos de pasajeros, pensado para quienes buscan una respuesta ágil en ciudad y ruta.&lt;/p&gt;&lt;p&gt;Su diseño está orientado a brindar tracción sobre pavimento seco y mojado, estabilidad de marcha y un nivel de confort adecuado para el uso cotidiano.&lt;/p&gt;&lt;p&gt;Cuenta con índice de carga 78 —hasta 425 kg por neumático— e índice de velocidad V —hasta 240 km/h—.&lt;/p&gt;&lt;p&gt;Antes de comprar, verifique que la medida, el índice de carga y el código de velocidad coincidan con los recomendados por el fabricante de su vehículo.&lt;/p&gt;</x:v>
      </x:c>
      <x:c r="E3" t="str">
        <x:v>Cubierta de alto desempeño 195/45 R15 78V para auto, orientada al control, la tracción y el confort de marcha.</x:v>
      </x:c>
      <x:c r="F3" t="n">
        <x:v>2000012</x:v>
      </x:c>
      <x:c r="G3" t="str">
        <x:v>Kumho</x:v>
      </x:c>
      <x:c r="H3" t="n">
        <x:v>1</x:v>
      </x:c>
      <x:c r="I3" t="str">
        <x:v>Autos</x:v>
      </x:c>
      <x:c r="J3" t="n">
        <x:v>1</x:v>
      </x:c>
      <x:c r="K3" t="str">
        <x:v>Autos</x:v>
      </x:c>
      <x:c r="L3" t="str"/>
      <x:c r="M3" t="str"/>
      <x:c r="N3" t="str"/>
      <x:c r="O3" t="str">
        <x:v>195-45-r15-kumho-ecsta-hs51-78v</x:v>
      </x:c>
      <x:c r="P3" t="str">
        <x:v>Saracho Neumáticos | Tienda Online | Reseller Michelin</x:v>
      </x:c>
      <x:c r="Q3" t="str">
        <x:v>Revendedor Oficial Michelin. Comercializamos neumáticos para tu Auto o Camioneta. Realizamos envíos a todo el País en todas tus Compras. Aboná en 6 o 12 Cuotas.</x:v>
      </x:c>
      <x:c r="R3" t="str">
        <x:v>sí</x:v>
      </x:c>
      <x:c r="S3" t="str">
        <x:v>sí</x:v>
      </x:c>
      <x:c r="T3" s="4" t="str">
        <x:v>2026-08-21</x:v>
      </x:c>
      <x:c r="U3" t="str">
        <x:v>neumatico,cubierta,goma,195/45r15,1954515,kumho,ecsta,hs51,auto</x:v>
      </x:c>
      <x:c r="V3" s="4" t="str">
        <x:v>21870</x:v>
      </x:c>
      <x:c r="W3" s="4" t="str"/>
      <x:c r="X3" s="4" t="str"/>
      <x:c r="Y3" t="str">
        <x:v>195/45 R15 KUMHO ECSTA HS51 78V</x:v>
      </x:c>
      <x:c r="Z3" t="str">
        <x:v>sí</x:v>
      </x:c>
      <x:c r="AA3" t="str"/>
      <x:c r="AB3" t="str"/>
      <x:c r="AC3" s="4" t="str">
        <x:v>21870</x:v>
      </x:c>
      <x:c r="AD3" s="5" t="str"/>
      <x:c r="AE3" s="4" t="str">
        <x:v>21870</x:v>
      </x:c>
      <x:c r="AF3" s="5" t="n">
        <x:v>7470</x:v>
      </x:c>
      <x:c r="AG3" s="6" t="n">
        <x:v>19.5</x:v>
      </x:c>
      <x:c r="AH3" s="6" t="n">
        <x:v>55.65</x:v>
      </x:c>
      <x:c r="AI3" s="6" t="n">
        <x:v>55.65</x:v>
      </x:c>
      <x:c r="AJ3" s="5" t="n">
        <x:v>7470</x:v>
      </x:c>
      <x:c r="AK3" s="6" t="n">
        <x:v>19.5</x:v>
      </x:c>
      <x:c r="AL3" s="6" t="n">
        <x:v>55.65</x:v>
      </x:c>
      <x:c r="AM3" s="6" t="n">
        <x:v>55.65</x:v>
      </x:c>
      <x:c r="AN3" s="6" t="str"/>
      <x:c r="AO3" t="str">
        <x:v>un</x:v>
      </x:c>
      <x:c r="AP3" s="5" t="n">
        <x:v>1</x:v>
      </x:c>
      <x:c r="AQ3" t="str"/>
      <x:c r="AR3" t="str"/>
      <x:c r="AS3" t="str"/>
      <x:c r="AT3" t="str"/>
      <x:c r="AU3" t="str"/>
      <x:c r="AV3" t="str"/>
      <x:c r="AW3" t="str"/>
      <x:c r="AX3" t="str"/>
    </x:row>
    <x:row r="4" s="3" customFormat="1">
      <x:c r="A4" s="4" t="str"/>
      <x:c r="B4" t="str">
        <x:v>275/45 R21 LINGLONG SPORT MASTER C/S 110W XL</x:v>
      </x:c>
      <x:c r="C4" t="str"/>
      <x:c r="D4" t="str">
        <x:v>&lt;p&gt;El Linglong Sport Master C/S en medida 275/45 R21 es un neumático de verano para SUV, desarrollado para el uso vial cotidiano y los viajes.&lt;/p&gt;&lt;p&gt;La línea Sport Master C/S busca combinar respuesta de manejo, confort de marcha y una conducción silenciosa, con foco en el agarre sobre pavimento mojado.&lt;/p&gt;&lt;p&gt;Esta versión reforzada XL posee índice de carga 110 —hasta 1.060 kg por neumático— e índice de velocidad W —hasta 270 km/h—.&lt;/p&gt;&lt;p&gt;Antes de comprar, confirme que la medida, el índice de carga y el código de velocidad sean compatibles con su vehículo.&lt;/p&gt;</x:v>
      </x:c>
      <x:c r="E4" t="str">
        <x:v>Cubierta de verano XL 275/45 R21 110W para SUV, orientada al confort, el manejo y el agarre en mojado.</x:v>
      </x:c>
      <x:c r="F4" t="n">
        <x:v>2000021</x:v>
      </x:c>
      <x:c r="G4" t="str">
        <x:v>Linglong</x:v>
      </x:c>
      <x:c r="H4" t="n">
        <x:v>2</x:v>
      </x:c>
      <x:c r="I4" t="str">
        <x:v>Pick Ups/SUV</x:v>
      </x:c>
      <x:c r="J4" t="n">
        <x:v>2</x:v>
      </x:c>
      <x:c r="K4" t="str">
        <x:v>Pick Ups/SUV</x:v>
      </x:c>
      <x:c r="L4" t="str"/>
      <x:c r="M4" t="str"/>
      <x:c r="N4" t="str"/>
      <x:c r="O4" t="str">
        <x:v>275-45-r21-linglong-sport-master-cs-110w-xl</x:v>
      </x:c>
      <x:c r="P4" t="str">
        <x:v>Saracho Neumáticos | Tienda Online | Reseller Michelin</x:v>
      </x:c>
      <x:c r="Q4" t="str">
        <x:v>Revendedor Oficial Michelin. Comercializamos neumáticos para tu Auto o Camioneta. Realizamos envíos a todo el País en todas tus Compras. Aboná en 6 o 12 Cuotas.</x:v>
      </x:c>
      <x:c r="R4" t="str">
        <x:v>sí</x:v>
      </x:c>
      <x:c r="S4" t="str">
        <x:v>sí</x:v>
      </x:c>
      <x:c r="T4" s="4" t="str">
        <x:v>2026-08-21</x:v>
      </x:c>
      <x:c r="U4" t="str">
        <x:v>neumatico,cubierta,goma,275/45r21,2754521,linglong,sport master,sport master cs,suv,xl</x:v>
      </x:c>
      <x:c r="V4" s="4" t="str">
        <x:v>680547</x:v>
      </x:c>
      <x:c r="W4" s="4" t="str"/>
      <x:c r="X4" s="4" t="str"/>
      <x:c r="Y4" t="str">
        <x:v>275/45 R21 LINGLONG SPORT MASTER C/S 110W XL</x:v>
      </x:c>
      <x:c r="Z4" t="str">
        <x:v>sí</x:v>
      </x:c>
      <x:c r="AA4" t="str"/>
      <x:c r="AB4" t="str"/>
      <x:c r="AC4" s="4" t="str">
        <x:v>680547</x:v>
      </x:c>
      <x:c r="AD4" s="5" t="n">
        <x:v>8605068725777</x:v>
      </x:c>
      <x:c r="AE4" s="4" t="str">
        <x:v>680547</x:v>
      </x:c>
      <x:c r="AF4" s="5" t="n">
        <x:v>16280</x:v>
      </x:c>
      <x:c r="AG4" s="6" t="n">
        <x:v>27.5</x:v>
      </x:c>
      <x:c r="AH4" s="6" t="n">
        <x:v>78.1</x:v>
      </x:c>
      <x:c r="AI4" s="6" t="n">
        <x:v>78.1</x:v>
      </x:c>
      <x:c r="AJ4" s="5" t="n">
        <x:v>16280</x:v>
      </x:c>
      <x:c r="AK4" s="6" t="n">
        <x:v>27.5</x:v>
      </x:c>
      <x:c r="AL4" s="6" t="n">
        <x:v>78.1</x:v>
      </x:c>
      <x:c r="AM4" s="6" t="n">
        <x:v>78.1</x:v>
      </x:c>
      <x:c r="AN4" s="6" t="str"/>
      <x:c r="AO4" t="str">
        <x:v>un</x:v>
      </x:c>
      <x:c r="AP4" s="5" t="n">
        <x:v>1</x:v>
      </x:c>
      <x:c r="AQ4" s="2" t="str"/>
      <x:c r="AR4" t="str"/>
      <x:c r="AS4" t="str"/>
      <x:c r="AT4" t="str"/>
      <x:c r="AU4" t="str"/>
      <x:c r="AV4" t="str"/>
      <x:c r="AW4" t="str"/>
      <x:c r="AX4" t="str"/>
    </x:row>
    <x:row r="5" s="2" customFormat="1">
      <x:c r="A5" s="4" t="str"/>
      <x:c r="B5" t="str">
        <x:v>285/40 R23 MICHELIN PILOT SPORT A/S 4 ACOUSTIC 111Y XL</x:v>
      </x:c>
      <x:c r="C5" t="str"/>
      <x:c r="D5" t="str">
        <x:v>&lt;p&gt;El Michelin Pilot Sport A/S 4 Acoustic en medida 285/40 R23 es un neumático de altas prestaciones para SUV, desarrollado para brindar control y respuesta en el uso diario.&lt;/p&gt;&lt;p&gt;La familia Pilot Sport All-Season 4 combina una propuesta deportiva con aptitud para diferentes condiciones de uso. Esta referencia incorpora la marcación Acoustic.&lt;/p&gt;&lt;p&gt;Esta versión reforzada XL posee índice de carga 111 —hasta 1.090 kg por neumático— e índice de velocidad Y —hasta 300 km/h—.&lt;/p&gt;&lt;p&gt;Antes de comprar, verifique que la medida, las marcaciones y los índices coincidan con los especificados para su vehículo.&lt;/p&gt;</x:v>
      </x:c>
      <x:c r="E5" t="str">
        <x:v>Cubierta XL 285/40 R23 111Y Acoustic para SUV, de la línea Michelin Pilot Sport All-Season 4.</x:v>
      </x:c>
      <x:c r="F5" t="n">
        <x:v>2000003</x:v>
      </x:c>
      <x:c r="G5" t="str">
        <x:v>Michelin</x:v>
      </x:c>
      <x:c r="H5" t="n">
        <x:v>2</x:v>
      </x:c>
      <x:c r="I5" t="str">
        <x:v>Pick Ups/SUV</x:v>
      </x:c>
      <x:c r="J5" t="n">
        <x:v>2</x:v>
      </x:c>
      <x:c r="K5" t="str">
        <x:v>Pick Ups/SUV</x:v>
      </x:c>
      <x:c r="L5" t="str"/>
      <x:c r="M5" t="str"/>
      <x:c r="N5" t="str"/>
      <x:c r="O5" t="str">
        <x:v>285-40-r23-michelin-pilot-sport-as-4-acoustic-111y-xl</x:v>
      </x:c>
      <x:c r="P5" t="str">
        <x:v>Saracho Neumáticos | Tienda Online | Reseller Michelin</x:v>
      </x:c>
      <x:c r="Q5" t="str">
        <x:v>Revendedor Oficial Michelin. Comercializamos neumáticos para tu Auto o Camioneta. Realizamos envíos a todo el País en todas tus Compras. Aboná en 6 o 12 Cuotas.</x:v>
      </x:c>
      <x:c r="R5" t="str">
        <x:v>sí</x:v>
      </x:c>
      <x:c r="S5" t="str">
        <x:v>sí</x:v>
      </x:c>
      <x:c r="T5" s="4" t="str">
        <x:v>2026-08-21</x:v>
      </x:c>
      <x:c r="U5" t="str">
        <x:v>neumatico,cubierta,goma,285/40r23,2854023,michelin,pilot sport,all season,as4,acoustic,suv,xl</x:v>
      </x:c>
      <x:c r="V5" s="4" t="str">
        <x:v>479037</x:v>
      </x:c>
      <x:c r="W5" s="4" t="str"/>
      <x:c r="X5" s="4" t="str"/>
      <x:c r="Y5" t="str">
        <x:v>285/40 R23 MICHELIN PILOT SPORT A/S 4 ACOUSTIC 111Y XL</x:v>
      </x:c>
      <x:c r="Z5" t="str">
        <x:v>sí</x:v>
      </x:c>
      <x:c r="AA5" t="str"/>
      <x:c r="AB5" t="str"/>
      <x:c r="AC5" s="4" t="str">
        <x:v>479037</x:v>
      </x:c>
      <x:c r="AD5" s="5" t="str"/>
      <x:c r="AE5" s="4" t="str">
        <x:v>479037</x:v>
      </x:c>
      <x:c r="AF5" s="5" t="n">
        <x:v>16330</x:v>
      </x:c>
      <x:c r="AG5" s="6" t="n">
        <x:v>28.5</x:v>
      </x:c>
      <x:c r="AH5" s="6" t="n">
        <x:v>81.22</x:v>
      </x:c>
      <x:c r="AI5" s="6" t="n">
        <x:v>81.22</x:v>
      </x:c>
      <x:c r="AJ5" s="5" t="n">
        <x:v>16330</x:v>
      </x:c>
      <x:c r="AK5" s="6" t="n">
        <x:v>28.5</x:v>
      </x:c>
      <x:c r="AL5" s="6" t="n">
        <x:v>81.22</x:v>
      </x:c>
      <x:c r="AM5" s="6" t="n">
        <x:v>81.22</x:v>
      </x:c>
      <x:c r="AN5" s="6" t="str"/>
      <x:c r="AO5" t="str">
        <x:v>un</x:v>
      </x:c>
      <x:c r="AP5" s="5" t="n">
        <x:v>1</x:v>
      </x:c>
      <x:c r="AQ5" t="str"/>
      <x:c r="AR5" t="str"/>
      <x:c r="AS5" t="str"/>
      <x:c r="AT5" t="str"/>
      <x:c r="AU5" t="str"/>
      <x:c r="AV5" t="str"/>
      <x:c r="AW5" t="str"/>
      <x:c r="AX5" t="str"/>
    </x:row>
    <x:row r="6" s="3" customFormat="1">
      <x:c r="A6" s="4" t="str"/>
      <x:c r="B6" t="str">
        <x:v>185/65 R15 MICHELIN X-ICE SNOW 92T XL</x:v>
      </x:c>
      <x:c r="C6" t="str"/>
      <x:c r="D6" t="str">
        <x:v>&lt;p&gt;El Michelin X-Ice Snow en medida 185/65 R15 es un neumático de invierno para autos de pasajeros, destinado a brindar movilidad y control en condiciones de baja temperatura.&lt;/p&gt;&lt;p&gt;Esta referencia cuenta con marcación 3PMSF y aptitud declarada para nieve severa y hielo, por lo que está indicada para mercados o recorridos con condiciones invernales.&lt;/p&gt;&lt;p&gt;Esta versión reforzada XL posee índice de carga 92 —hasta 630 kg por neumático— e índice de velocidad T —hasta 190 km/h—.&lt;/p&gt;&lt;p&gt;Antes de comprar, confirme que un neumático de invierno sea el tipo adecuado para su uso y que la medida sea compatible con su vehículo.&lt;/p&gt;</x:v>
      </x:c>
      <x:c r="E6" t="str">
        <x:v>Cubierta de invierno XL 185/65 R15 92T para auto, con marcación 3PMSF y aptitud para nieve severa y hielo.</x:v>
      </x:c>
      <x:c r="F6" t="n">
        <x:v>2000003</x:v>
      </x:c>
      <x:c r="G6" t="str">
        <x:v>Michelin</x:v>
      </x:c>
      <x:c r="H6" t="n">
        <x:v>1</x:v>
      </x:c>
      <x:c r="I6" t="str">
        <x:v>Autos</x:v>
      </x:c>
      <x:c r="J6" t="n">
        <x:v>1</x:v>
      </x:c>
      <x:c r="K6" t="str">
        <x:v>Autos</x:v>
      </x:c>
      <x:c r="L6" t="str"/>
      <x:c r="M6" t="str"/>
      <x:c r="N6" t="str"/>
      <x:c r="O6" t="str">
        <x:v>185-65-r15-michelin-x-ice-snow-92t-xl</x:v>
      </x:c>
      <x:c r="P6" t="str">
        <x:v>Saracho Neumáticos | Tienda Online | Reseller Michelin</x:v>
      </x:c>
      <x:c r="Q6" t="str">
        <x:v>Revendedor Oficial Michelin. Comercializamos neumáticos para tu Auto o Camioneta. Realizamos envíos a todo el País en todas tus Compras. Aboná en 6 o 12 Cuotas.</x:v>
      </x:c>
      <x:c r="R6" t="str">
        <x:v>sí</x:v>
      </x:c>
      <x:c r="S6" t="str">
        <x:v>sí</x:v>
      </x:c>
      <x:c r="T6" s="4" t="str">
        <x:v>2026-08-21</x:v>
      </x:c>
      <x:c r="U6" t="str">
        <x:v>neumatico,cubierta,goma,185/65r15,1856515,michelin,x ice,xice,snow,invierno,3pmsf,xl,auto</x:v>
      </x:c>
      <x:c r="V6" s="4" t="str">
        <x:v>285498</x:v>
      </x:c>
      <x:c r="W6" s="4" t="str"/>
      <x:c r="X6" s="4" t="str"/>
      <x:c r="Y6" t="str">
        <x:v>185/65 R15 MICHELIN X-ICE SNOW 92T XL</x:v>
      </x:c>
      <x:c r="Z6" t="str">
        <x:v>sí</x:v>
      </x:c>
      <x:c r="AA6" t="str"/>
      <x:c r="AB6" t="str"/>
      <x:c r="AC6" s="4" t="str">
        <x:v>285498</x:v>
      </x:c>
      <x:c r="AD6" s="5" t="n">
        <x:v>3528702854983</x:v>
      </x:c>
      <x:c r="AE6" s="4" t="str">
        <x:v>285498</x:v>
      </x:c>
      <x:c r="AF6" s="5" t="n">
        <x:v>8057</x:v>
      </x:c>
      <x:c r="AG6" s="6" t="n">
        <x:v>18.5</x:v>
      </x:c>
      <x:c r="AH6" s="6" t="n">
        <x:v>62.1</x:v>
      </x:c>
      <x:c r="AI6" s="6" t="n">
        <x:v>62.1</x:v>
      </x:c>
      <x:c r="AJ6" s="5" t="n">
        <x:v>8057</x:v>
      </x:c>
      <x:c r="AK6" s="6" t="n">
        <x:v>18.5</x:v>
      </x:c>
      <x:c r="AL6" s="6" t="n">
        <x:v>62.1</x:v>
      </x:c>
      <x:c r="AM6" s="6" t="n">
        <x:v>62.1</x:v>
      </x:c>
      <x:c r="AN6" s="6" t="str"/>
      <x:c r="AO6" t="str">
        <x:v>un</x:v>
      </x:c>
      <x:c r="AP6" s="5" t="n">
        <x:v>1</x:v>
      </x:c>
      <x:c r="AQ6" s="2" t="str"/>
      <x:c r="AR6" t="str"/>
      <x:c r="AS6" t="str"/>
      <x:c r="AT6" t="str"/>
      <x:c r="AU6" t="str"/>
      <x:c r="AV6" t="str"/>
      <x:c r="AW6" t="str"/>
      <x:c r="AX6" t="str"/>
    </x:row>
    <x:row r="7" s="2" customFormat="1">
      <x:c r="A7" s="4" t="str"/>
      <x:c r="B7" t="str">
        <x:v>195/55 R16 MICHELIN PRIMACY 5 91V XL</x:v>
      </x:c>
      <x:c r="C7" t="str"/>
      <x:c r="D7" t="str">
        <x:v>&lt;p&gt;El Michelin Primacy 5 en medida 195/55 R16 es un neumático para autos de pasajeros, desarrollado para el uso cotidiano y los viajes.&lt;/p&gt;&lt;p&gt;Esta referencia combina seguridad sobre pavimento mojado, eficiencia y confort de marcha. En su etiqueta europea registra clase B en eficiencia, clase A en adherencia sobre mojado y 70 dB de ruido exterior.&lt;/p&gt;&lt;p&gt;Esta versión reforzada XL posee índice de carga 91 —hasta 615 kg por neumático— e índice de velocidad V —hasta 240 km/h—.&lt;/p&gt;&lt;p&gt;Antes de comprar, verifique que la medida y los índices sean los homologados para su vehículo.&lt;/p&gt;</x:v>
      </x:c>
      <x:c r="E7" t="str">
        <x:v>Cubierta XL 195/55 R16 91V para auto, con etiqueta europea B en eficiencia, A en adherencia sobre mojado y 70 dB de ruido exterior.</x:v>
      </x:c>
      <x:c r="F7" t="n">
        <x:v>2000003</x:v>
      </x:c>
      <x:c r="G7" t="str">
        <x:v>Michelin</x:v>
      </x:c>
      <x:c r="H7" t="n">
        <x:v>1</x:v>
      </x:c>
      <x:c r="I7" t="str">
        <x:v>Autos</x:v>
      </x:c>
      <x:c r="J7" t="n">
        <x:v>1</x:v>
      </x:c>
      <x:c r="K7" t="str">
        <x:v>Autos</x:v>
      </x:c>
      <x:c r="L7" t="str"/>
      <x:c r="M7" t="str"/>
      <x:c r="N7" t="str"/>
      <x:c r="O7" t="str">
        <x:v>195-55-r16-michelin-primacy-5-91v-xl</x:v>
      </x:c>
      <x:c r="P7" t="str">
        <x:v>Saracho Neumáticos | Tienda Online | Reseller Michelin</x:v>
      </x:c>
      <x:c r="Q7" t="str">
        <x:v>Revendedor Oficial Michelin. Comercializamos neumáticos para tu Auto o Camioneta. Realizamos envíos a todo el País en todas tus Compras. Aboná en 6 o 12 Cuotas.</x:v>
      </x:c>
      <x:c r="R7" t="str">
        <x:v>sí</x:v>
      </x:c>
      <x:c r="S7" t="str">
        <x:v>sí</x:v>
      </x:c>
      <x:c r="T7" s="4" t="str">
        <x:v>2026-08-21</x:v>
      </x:c>
      <x:c r="U7" t="str">
        <x:v>neumatico,cubierta,goma,195/55r16,1955516,michelin,primacy,primacy 5,xl,auto</x:v>
      </x:c>
      <x:c r="V7" s="4" t="str">
        <x:v>205058</x:v>
      </x:c>
      <x:c r="W7" s="4" t="str"/>
      <x:c r="X7" s="4" t="str"/>
      <x:c r="Y7" t="str">
        <x:v>195/55 R16 MICHELIN PRIMACY 5 91V XL</x:v>
      </x:c>
      <x:c r="Z7" t="str">
        <x:v>sí</x:v>
      </x:c>
      <x:c r="AA7" t="str"/>
      <x:c r="AB7" t="str"/>
      <x:c r="AC7" s="4" t="str">
        <x:v>205058</x:v>
      </x:c>
      <x:c r="AD7" s="5" t="str"/>
      <x:c r="AE7" s="4" t="str">
        <x:v>205058</x:v>
      </x:c>
      <x:c r="AF7" s="5" t="n">
        <x:v>6000</x:v>
      </x:c>
      <x:c r="AG7" s="6" t="n">
        <x:v>19.5</x:v>
      </x:c>
      <x:c r="AH7" s="6" t="n">
        <x:v>62.09</x:v>
      </x:c>
      <x:c r="AI7" s="6" t="n">
        <x:v>62.09</x:v>
      </x:c>
      <x:c r="AJ7" s="5" t="n">
        <x:v>6000</x:v>
      </x:c>
      <x:c r="AK7" s="6" t="n">
        <x:v>19.5</x:v>
      </x:c>
      <x:c r="AL7" s="6" t="n">
        <x:v>62.09</x:v>
      </x:c>
      <x:c r="AM7" s="6" t="n">
        <x:v>62.09</x:v>
      </x:c>
      <x:c r="AN7" s="6" t="str"/>
      <x:c r="AO7" t="str">
        <x:v>un</x:v>
      </x:c>
      <x:c r="AP7" s="5" t="n">
        <x:v>1</x:v>
      </x:c>
      <x:c r="AQ7" t="str"/>
      <x:c r="AR7" t="str"/>
      <x:c r="AS7" t="str"/>
      <x:c r="AT7" t="str"/>
      <x:c r="AU7" t="str"/>
      <x:c r="AV7" t="str"/>
      <x:c r="AW7" t="str"/>
      <x:c r="AX7" t="str"/>
    </x:row>
    <x:row r="8" s="3" customFormat="1">
      <x:c r="A8" s="4" t="str"/>
      <x:c r="B8" t="str">
        <x:v>285/35 R21 MICHELIN PILOT SPORT 4 S MO1 108Y XL</x:v>
      </x:c>
      <x:c r="C8" t="str"/>
      <x:c r="D8" t="str">
        <x:v>&lt;p&gt;El Michelin Pilot Sport 4 S en medida 285/35 R21 es un neumático de verano de altas prestaciones para autos, orientado a una conducción precisa en ruta.&lt;/p&gt;&lt;p&gt;La familia Pilot Sport 4 S está desarrollada para ofrecer respuesta de dirección y control sobre pavimento seco y mojado. Esta referencia conserva la marcación MO1 informada.&lt;/p&gt;&lt;p&gt;Esta versión reforzada XL posee índice de carga 108 —hasta 1.000 kg por neumático— e índice de velocidad Y —hasta 300 km/h—.&lt;/p&gt;&lt;p&gt;Antes de comprar, verifique que la medida, la marcación MO1 y los índices coincidan con los requeridos para su vehículo.&lt;/p&gt;</x:v>
      </x:c>
      <x:c r="E8" t="str">
        <x:v>Cubierta de verano XL 285/35 R21 108Y para auto, de la línea Michelin Pilot Sport 4 S, con marcación MO1.</x:v>
      </x:c>
      <x:c r="F8" t="n">
        <x:v>2000003</x:v>
      </x:c>
      <x:c r="G8" t="str">
        <x:v>Michelin</x:v>
      </x:c>
      <x:c r="H8" t="n">
        <x:v>1</x:v>
      </x:c>
      <x:c r="I8" t="str">
        <x:v>Autos</x:v>
      </x:c>
      <x:c r="J8" t="n">
        <x:v>1</x:v>
      </x:c>
      <x:c r="K8" t="str">
        <x:v>Autos</x:v>
      </x:c>
      <x:c r="L8" t="str"/>
      <x:c r="M8" t="str"/>
      <x:c r="N8" t="str"/>
      <x:c r="O8" t="str">
        <x:v>285-35-r21-michelin-pilot-sport-4-s-mo1-108y-xl</x:v>
      </x:c>
      <x:c r="P8" t="str">
        <x:v>Saracho Neumáticos | Tienda Online | Reseller Michelin</x:v>
      </x:c>
      <x:c r="Q8" t="str">
        <x:v>Revendedor Oficial Michelin. Comercializamos neumáticos para tu Auto o Camioneta. Realizamos envíos a todo el País en todas tus Compras. Aboná en 6 o 12 Cuotas.</x:v>
      </x:c>
      <x:c r="R8" t="str">
        <x:v>sí</x:v>
      </x:c>
      <x:c r="S8" t="str">
        <x:v>sí</x:v>
      </x:c>
      <x:c r="T8" s="4" t="str">
        <x:v>2026-08-21</x:v>
      </x:c>
      <x:c r="U8" t="str">
        <x:v>neumatico,cubierta,goma,285/35r21,2853521,michelin,pilot sport,ps4s,pilot sport 4 s,mo1,xl,auto</x:v>
      </x:c>
      <x:c r="V8" s="4" t="str">
        <x:v>797692</x:v>
      </x:c>
      <x:c r="W8" s="4" t="str"/>
      <x:c r="X8" s="4" t="str"/>
      <x:c r="Y8" t="str">
        <x:v>285/35 R21 MICHELIN PILOT SPORT 4 S MO1 108Y XL</x:v>
      </x:c>
      <x:c r="Z8" t="str">
        <x:v>sí</x:v>
      </x:c>
      <x:c r="AA8" t="str"/>
      <x:c r="AB8" t="str"/>
      <x:c r="AC8" s="4" t="str">
        <x:v>797692</x:v>
      </x:c>
      <x:c r="AD8" s="5" t="str"/>
      <x:c r="AE8" s="4" t="str">
        <x:v>797692</x:v>
      </x:c>
      <x:c r="AF8" s="5" t="n">
        <x:v>12700</x:v>
      </x:c>
      <x:c r="AG8" s="6" t="n">
        <x:v>28.5</x:v>
      </x:c>
      <x:c r="AH8" s="6" t="n">
        <x:v>73.29</x:v>
      </x:c>
      <x:c r="AI8" s="6" t="n">
        <x:v>73.29</x:v>
      </x:c>
      <x:c r="AJ8" s="5" t="n">
        <x:v>12700</x:v>
      </x:c>
      <x:c r="AK8" s="6" t="n">
        <x:v>28.5</x:v>
      </x:c>
      <x:c r="AL8" s="6" t="n">
        <x:v>73.29</x:v>
      </x:c>
      <x:c r="AM8" s="6" t="n">
        <x:v>73.29</x:v>
      </x:c>
      <x:c r="AN8" s="6" t="str"/>
      <x:c r="AO8" t="str">
        <x:v>un</x:v>
      </x:c>
      <x:c r="AP8" s="5" t="n">
        <x:v>1</x:v>
      </x:c>
      <x:c r="AQ8" s="2" t="str"/>
      <x:c r="AR8" t="str"/>
      <x:c r="AS8" t="str"/>
      <x:c r="AT8" t="str"/>
      <x:c r="AU8" t="str"/>
      <x:c r="AV8" t="str"/>
      <x:c r="AW8" t="str"/>
      <x:c r="AX8" t="str"/>
    </x:row>
    <x:row r="9" s="2" customFormat="1">
      <x:c r="A9" s="4" t="str"/>
      <x:c r="B9" t="str">
        <x:v>295/55 R22 BFGOODRICH ALL-TERRAIN T/A KO3 125/122S</x:v>
      </x:c>
      <x:c r="C9" t="str"/>
      <x:c r="D9" t="str">
        <x:v>&lt;p&gt;El BFGoodrich All-Terrain T/A KO3 en medida 295/55 R22 es un neumático LT para pickups, SUV y vehículos 4x4 que combinan asfalto con recorridos fuera de ruta.&lt;/p&gt;&lt;p&gt;La línea All-Terrain T/A KO3 está orientada a la robustez y la tracción en terrenos variables, con aptitud para el uso cotidiano. Cuenta con marcación 3PMSF.&lt;/p&gt;&lt;p&gt;Esta versión Load Range E posee índice de carga 125/122 —hasta 1.650 kg en montaje simple y 1.500 kg en montaje dual— e índice de velocidad S —hasta 180 km/h—.&lt;/p&gt;&lt;p&gt;Antes de comprar, verifique que la medida, el rango de carga y los índices sean compatibles con su vehículo y el uso previsto.&lt;/p&gt;</x:v>
      </x:c>
      <x:c r="E9" t="str">
        <x:v>Cubierta LT All Terrain 295/55 R22 125/122S, Load Range E y 3PMSF, para pickup, SUV y 4x4.</x:v>
      </x:c>
      <x:c r="F9" t="n">
        <x:v>2000002</x:v>
      </x:c>
      <x:c r="G9" t="str">
        <x:v>BFGoodrich</x:v>
      </x:c>
      <x:c r="H9" t="n">
        <x:v>2</x:v>
      </x:c>
      <x:c r="I9" t="str">
        <x:v>Pick Ups/SUV</x:v>
      </x:c>
      <x:c r="J9" t="n">
        <x:v>2</x:v>
      </x:c>
      <x:c r="K9" t="str">
        <x:v>Pick Ups/SUV</x:v>
      </x:c>
      <x:c r="L9" t="str"/>
      <x:c r="M9" t="str"/>
      <x:c r="N9" t="str"/>
      <x:c r="O9" t="str">
        <x:v>295-55-r22-bfgoodrich-all-terrain-ta-ko3-125-122s</x:v>
      </x:c>
      <x:c r="P9" t="str">
        <x:v>Saracho Neumáticos | Tienda Online | Reseller Michelin</x:v>
      </x:c>
      <x:c r="Q9" t="str">
        <x:v>Revendedor Oficial Michelin. Comercializamos neumáticos para tu Auto o Camioneta. Realizamos envíos a todo el País en todas tus Compras. Aboná en 6 o 12 Cuotas.</x:v>
      </x:c>
      <x:c r="R9" t="str">
        <x:v>sí</x:v>
      </x:c>
      <x:c r="S9" t="str">
        <x:v>sí</x:v>
      </x:c>
      <x:c r="T9" s="4" t="str">
        <x:v>2026-08-21</x:v>
      </x:c>
      <x:c r="U9" t="str">
        <x:v>neumatico,cubierta,goma,295/55r22,2955522,bfgoodrich,bf goodrich,ko3,all terrain,pickup,suv,4x4</x:v>
      </x:c>
      <x:c r="V9" s="4" t="str">
        <x:v>634612</x:v>
      </x:c>
      <x:c r="W9" s="4" t="str"/>
      <x:c r="X9" s="4" t="str"/>
      <x:c r="Y9" t="str">
        <x:v>295/55 R22 BFGOODRICH ALL-TERRAIN T/A KO3 125/122S</x:v>
      </x:c>
      <x:c r="Z9" t="str">
        <x:v>sí</x:v>
      </x:c>
      <x:c r="AA9" t="str"/>
      <x:c r="AB9" t="str"/>
      <x:c r="AC9" s="4" t="str">
        <x:v>634612</x:v>
      </x:c>
      <x:c r="AD9" s="5" t="str"/>
      <x:c r="AE9" s="4" t="str">
        <x:v>634612</x:v>
      </x:c>
      <x:c r="AF9" s="5" t="n">
        <x:v>31780</x:v>
      </x:c>
      <x:c r="AG9" s="6" t="n">
        <x:v>29.5</x:v>
      </x:c>
      <x:c r="AH9" s="6" t="n">
        <x:v>88.33</x:v>
      </x:c>
      <x:c r="AI9" s="6" t="n">
        <x:v>88.33</x:v>
      </x:c>
      <x:c r="AJ9" s="5" t="n">
        <x:v>31780</x:v>
      </x:c>
      <x:c r="AK9" s="6" t="n">
        <x:v>29.5</x:v>
      </x:c>
      <x:c r="AL9" s="6" t="n">
        <x:v>88.33</x:v>
      </x:c>
      <x:c r="AM9" s="6" t="n">
        <x:v>88.33</x:v>
      </x:c>
      <x:c r="AN9" s="6" t="str"/>
      <x:c r="AO9" t="str">
        <x:v>un</x:v>
      </x:c>
      <x:c r="AP9" s="5" t="n">
        <x:v>1</x:v>
      </x:c>
      <x:c r="AQ9" t="str"/>
      <x:c r="AR9" t="str"/>
      <x:c r="AS9" t="str"/>
      <x:c r="AT9" t="str"/>
      <x:c r="AU9" t="str"/>
      <x:c r="AV9" t="str"/>
      <x:c r="AW9" t="str"/>
      <x:c r="AX9" t="str"/>
    </x:row>
    <x:row r="10" s="3" customFormat="1">
      <x:c r="AQ10" s="2"/>
    </x:row>
    <x:row r="11" s="2" customFormat="1"/>
    <x:row r="12" s="3" customFormat="1">
      <x:c r="AQ12" s="2"/>
    </x:row>
    <x:row r="13" s="2" customFormat="1"/>
    <x:row r="14" s="3" customFormat="1">
      <x:c r="AQ14" s="2"/>
    </x:row>
    <x:row r="15" s="2" customFormat="1"/>
    <x:row r="16" s="3" customFormat="1">
      <x:c r="AQ16" s="2"/>
    </x:row>
    <x:row r="17" s="2" customFormat="1"/>
    <x:row r="18" s="3" customFormat="1">
      <x:c r="AQ18" s="2"/>
    </x:row>
    <x:row r="19" s="2" customFormat="1"/>
    <x:row r="20" s="3" customFormat="1">
      <x:c r="AQ20" s="2"/>
    </x:row>
    <x:row r="21" s="2" customFormat="1"/>
    <x:row r="22" s="3" customFormat="1">
      <x:c r="AQ22" s="2"/>
    </x:row>
    <x:row r="23" s="2" customFormat="1"/>
    <x:row r="24" s="3" customFormat="1">
      <x:c r="AQ24" s="2"/>
    </x:row>
    <x:row r="25" s="2" customFormat="1"/>
    <x:row r="26" s="3" customFormat="1">
      <x:c r="AQ26" s="2"/>
    </x:row>
    <x:row r="27" s="2" customFormat="1"/>
    <x:row r="28" s="3" customFormat="1">
      <x:c r="AQ28" s="2"/>
    </x:row>
    <x:row r="29" s="2" customFormat="1"/>
    <x:row r="30" s="3" customFormat="1">
      <x:c r="AQ30" s="2"/>
    </x:row>
    <x:row r="31" s="2" customFormat="1"/>
    <x:row r="32" s="3" customFormat="1">
      <x:c r="AQ32" s="2"/>
    </x:row>
    <x:row r="33" s="2" customFormat="1"/>
    <x:row r="34" s="3" customFormat="1">
      <x:c r="AQ34" s="2"/>
    </x:row>
    <x:row r="35" s="2" customFormat="1"/>
    <x:row r="36" s="3" customFormat="1">
      <x:c r="AQ36" s="2"/>
    </x:row>
    <x:row r="37" s="2" customFormat="1"/>
    <x:row r="38" s="3" customFormat="1">
      <x:c r="AQ38" s="2"/>
    </x:row>
    <x:row r="39" s="2" customFormat="1"/>
    <x:row r="40" s="3" customFormat="1">
      <x:c r="AQ40" s="2"/>
    </x:row>
    <x:row r="41" s="2" customFormat="1"/>
    <x:row r="42" s="3" customFormat="1">
      <x:c r="AQ42" s="2"/>
    </x:row>
    <x:row r="43" s="2" customFormat="1"/>
    <x:row r="44" s="3" customFormat="1">
      <x:c r="AQ44" s="2"/>
    </x:row>
    <x:row r="45" s="2" customFormat="1"/>
    <x:row r="46" s="3" customFormat="1">
      <x:c r="AQ46" s="2"/>
    </x:row>
    <x:row r="47" s="2" customFormat="1"/>
    <x:row r="48" s="3" customFormat="1">
      <x:c r="AQ48" s="2"/>
    </x:row>
    <x:row r="49" s="2" customFormat="1"/>
    <x:row r="50" s="3" customFormat="1">
      <x:c r="AQ50" s="2"/>
    </x:row>
    <x:row r="51" s="2" customFormat="1"/>
    <x:row r="52" s="3" customFormat="1">
      <x:c r="AQ52" s="2"/>
    </x:row>
    <x:row r="53" s="2" customFormat="1"/>
    <x:row r="54" s="3" customFormat="1">
      <x:c r="AQ54" s="2"/>
    </x:row>
    <x:row r="55" s="2" customFormat="1"/>
    <x:row r="56" s="3" customFormat="1">
      <x:c r="AQ56" s="2"/>
    </x:row>
    <x:row r="57" s="2" customFormat="1"/>
    <x:row r="58" s="3" customFormat="1">
      <x:c r="AQ58" s="2"/>
    </x:row>
    <x:row r="59" s="2" customFormat="1"/>
    <x:row r="60" s="3" customFormat="1">
      <x:c r="AQ60" s="2"/>
    </x:row>
    <x:row r="61" s="2" customFormat="1"/>
    <x:row r="62" s="3" customFormat="1">
      <x:c r="AQ62" s="2"/>
    </x:row>
    <x:row r="63" s="2" customFormat="1"/>
    <x:row r="64" s="3" customFormat="1">
      <x:c r="AQ64" s="2"/>
    </x:row>
    <x:row r="65" s="2" customFormat="1"/>
    <x:row r="66" s="3" customFormat="1">
      <x:c r="AQ66" s="2"/>
    </x:row>
    <x:row r="67" s="2" customFormat="1"/>
    <x:row r="68" s="3" customFormat="1">
      <x:c r="AQ68" s="2"/>
    </x:row>
    <x:row r="69" s="2" customFormat="1"/>
    <x:row r="70" s="3" customFormat="1">
      <x:c r="AQ70" s="2"/>
    </x:row>
    <x:row r="71" s="2" customFormat="1"/>
    <x:row r="72" s="3" customFormat="1">
      <x:c r="AQ72" s="2"/>
    </x:row>
    <x:row r="73" s="2" customFormat="1"/>
    <x:row r="74" s="3" customFormat="1">
      <x:c r="AQ74" s="2"/>
    </x:row>
    <x:row r="75" s="2" customFormat="1"/>
    <x:row r="76" s="3" customFormat="1">
      <x:c r="AQ76" s="2"/>
    </x:row>
    <x:row r="77" s="2" customFormat="1"/>
    <x:row r="78" s="3" customFormat="1">
      <x:c r="AQ78" s="2"/>
    </x:row>
    <x:row r="79" s="2" customFormat="1"/>
    <x:row r="80" s="3" customFormat="1">
      <x:c r="AQ80" s="2"/>
    </x:row>
    <x:row r="81" s="2" customFormat="1"/>
    <x:row r="82" s="3" customFormat="1">
      <x:c r="AQ82" s="2"/>
    </x:row>
    <x:row r="83" s="2" customFormat="1"/>
    <x:row r="84" s="3" customFormat="1">
      <x:c r="AQ84" s="2"/>
    </x:row>
    <x:row r="85" s="2" customFormat="1"/>
    <x:row r="86" s="3" customFormat="1">
      <x:c r="AQ86" s="2"/>
    </x:row>
    <x:row r="87" s="2" customFormat="1"/>
    <x:row r="88" s="3" customFormat="1">
      <x:c r="AQ88" s="2"/>
    </x:row>
    <x:row r="89" s="2" customFormat="1"/>
    <x:row r="90" s="3" customFormat="1">
      <x:c r="AQ90" s="2"/>
    </x:row>
    <x:row r="91" s="2" customFormat="1"/>
    <x:row r="92" s="3" customFormat="1">
      <x:c r="AQ92" s="2"/>
    </x:row>
    <x:row r="93" s="2" customFormat="1"/>
    <x:row r="94" s="3" customFormat="1">
      <x:c r="AQ94" s="2"/>
    </x:row>
    <x:row r="95" s="2" customFormat="1"/>
    <x:row r="96" s="3" customFormat="1">
      <x:c r="AQ96" s="2"/>
    </x:row>
    <x:row r="97" s="2" customFormat="1"/>
    <x:row r="98" s="3" customFormat="1">
      <x:c r="AQ98" s="2"/>
    </x:row>
    <x:row r="99" s="2" customFormat="1"/>
    <x:row r="100" s="3" customFormat="1">
      <x:c r="AQ100" s="2"/>
    </x:row>
    <x:row r="101" s="2" customFormat="1"/>
    <x:row r="102" s="3" customFormat="1">
      <x:c r="AQ102" s="2"/>
    </x:row>
    <x:row r="103" s="2" customFormat="1"/>
    <x:row r="104" s="3" customFormat="1">
      <x:c r="AQ104" s="2"/>
    </x:row>
    <x:row r="105" s="2" customFormat="1"/>
    <x:row r="106" s="3" customFormat="1">
      <x:c r="AQ106" s="2"/>
    </x:row>
    <x:row r="107" s="2" customFormat="1"/>
    <x:row r="108" s="3" customFormat="1">
      <x:c r="AQ108" s="2"/>
    </x:row>
    <x:row r="109" s="2" customFormat="1"/>
    <x:row r="110" s="3" customFormat="1">
      <x:c r="AQ110" s="2"/>
    </x:row>
    <x:row r="111" s="2" customFormat="1"/>
    <x:row r="112" s="3" customFormat="1">
      <x:c r="AQ112" s="2"/>
    </x:row>
    <x:row r="113" s="2" customFormat="1"/>
    <x:row r="114" s="3" customFormat="1">
      <x:c r="AQ114" s="2"/>
    </x:row>
    <x:row r="115" s="2" customFormat="1"/>
    <x:row r="116" s="3" customFormat="1">
      <x:c r="AQ116" s="2"/>
    </x:row>
    <x:row r="117" s="2" customFormat="1"/>
    <x:row r="118" s="3" customFormat="1">
      <x:c r="AQ118" s="2"/>
    </x:row>
    <x:row r="119" s="2" customFormat="1"/>
    <x:row r="120" s="3" customFormat="1">
      <x:c r="AQ120" s="2"/>
    </x:row>
    <x:row r="121" s="2" customFormat="1"/>
    <x:row r="122" s="3" customFormat="1">
      <x:c r="AQ122" s="2"/>
    </x:row>
    <x:row r="123" s="2" customFormat="1"/>
    <x:row r="124" s="3" customFormat="1">
      <x:c r="AQ124" s="2"/>
    </x:row>
    <x:row r="125" s="2" customFormat="1"/>
    <x:row r="126" s="3" customFormat="1">
      <x:c r="AQ126" s="2"/>
    </x:row>
    <x:row r="127" s="2" customFormat="1"/>
    <x:row r="128" s="3" customFormat="1">
      <x:c r="AQ128" s="2"/>
    </x:row>
    <x:row r="129" s="2" customFormat="1"/>
    <x:row r="130" s="3" customFormat="1">
      <x:c r="AQ130" s="2"/>
    </x:row>
    <x:row r="131" s="2" customFormat="1"/>
    <x:row r="132" s="3" customFormat="1">
      <x:c r="AQ132" s="2"/>
    </x:row>
    <x:row r="133" s="2" customFormat="1"/>
    <x:row r="134" s="3" customFormat="1">
      <x:c r="AQ134" s="2"/>
    </x:row>
    <x:row r="135" s="2" customFormat="1"/>
    <x:row r="136" s="3" customFormat="1">
      <x:c r="AQ136" s="2"/>
    </x:row>
    <x:row r="137" s="2" customFormat="1"/>
    <x:row r="138" s="3" customFormat="1">
      <x:c r="AQ138" s="2"/>
    </x:row>
    <x:row r="139" s="2" customFormat="1"/>
    <x:row r="140" s="3" customFormat="1">
      <x:c r="AQ140" s="2"/>
    </x:row>
    <x:row r="141" s="2" customFormat="1"/>
    <x:row r="142" s="3" customFormat="1">
      <x:c r="AQ142" s="2"/>
    </x:row>
    <x:row r="143" s="2" customFormat="1"/>
    <x:row r="144" s="3" customFormat="1">
      <x:c r="AQ144" s="2"/>
    </x:row>
    <x:row r="145" s="2" customFormat="1"/>
    <x:row r="146" s="3" customFormat="1">
      <x:c r="AQ146" s="2"/>
    </x:row>
    <x:row r="147" s="2" customFormat="1"/>
    <x:row r="148" s="3" customFormat="1">
      <x:c r="AQ148" s="2"/>
    </x:row>
    <x:row r="149" s="2" customFormat="1"/>
    <x:row r="150" s="3" customFormat="1">
      <x:c r="AQ150" s="2"/>
    </x:row>
    <x:row r="151" s="2" customFormat="1"/>
    <x:row r="152" s="3" customFormat="1">
      <x:c r="AQ152" s="2"/>
    </x:row>
    <x:row r="153" s="2" customFormat="1"/>
    <x:row r="154" s="3" customFormat="1">
      <x:c r="AQ154" s="2"/>
    </x:row>
    <x:row r="155" s="2" customFormat="1"/>
    <x:row r="156" s="3" customFormat="1">
      <x:c r="AQ156" s="2"/>
    </x:row>
    <x:row r="157" s="2" customFormat="1"/>
    <x:row r="158" s="3" customFormat="1">
      <x:c r="AQ158" s="2"/>
    </x:row>
    <x:row r="159" s="2" customFormat="1"/>
    <x:row r="160" s="3" customFormat="1">
      <x:c r="AQ160" s="2"/>
    </x:row>
    <x:row r="161" s="2" customFormat="1"/>
    <x:row r="162" s="3" customFormat="1">
      <x:c r="AQ162" s="2"/>
    </x:row>
    <x:row r="163" s="2" customFormat="1"/>
    <x:row r="164" s="3" customFormat="1">
      <x:c r="AQ164" s="2"/>
    </x:row>
    <x:row r="165" s="2" customFormat="1"/>
    <x:row r="166" s="3" customFormat="1">
      <x:c r="AQ166" s="2"/>
    </x:row>
    <x:row r="167" s="2" customFormat="1"/>
    <x:row r="168" s="3" customFormat="1">
      <x:c r="AQ168" s="2"/>
    </x:row>
    <x:row r="169" s="2" customFormat="1"/>
    <x:row r="170" s="3" customFormat="1">
      <x:c r="AQ170" s="2"/>
    </x:row>
    <x:row r="171" s="2" customFormat="1"/>
    <x:row r="172" s="3" customFormat="1">
      <x:c r="AQ172" s="2"/>
    </x:row>
    <x:row r="173" s="2" customFormat="1"/>
    <x:row r="174" s="3" customFormat="1">
      <x:c r="AQ174" s="2"/>
    </x:row>
    <x:row r="175" s="2" customFormat="1"/>
    <x:row r="176" s="3" customFormat="1">
      <x:c r="AQ176" s="2"/>
    </x:row>
    <x:row r="177" s="2" customFormat="1"/>
    <x:row r="178" s="3" customFormat="1">
      <x:c r="AQ178" s="2"/>
    </x:row>
    <x:row r="179" s="2" customFormat="1"/>
    <x:row r="180" s="3" customFormat="1">
      <x:c r="AQ180" s="2"/>
    </x:row>
    <x:row r="181" s="2" customFormat="1"/>
    <x:row r="182" s="3" customFormat="1">
      <x:c r="AQ182" s="2"/>
    </x:row>
    <x:row r="183" s="2" customFormat="1"/>
    <x:row r="184" s="3" customFormat="1">
      <x:c r="AQ184" s="2"/>
    </x:row>
    <x:row r="185" s="2" customFormat="1"/>
    <x:row r="186" s="3" customFormat="1">
      <x:c r="AQ186" s="2"/>
    </x:row>
    <x:row r="187" s="2" customFormat="1"/>
    <x:row r="188" s="3" customFormat="1">
      <x:c r="AQ188" s="2"/>
    </x:row>
    <x:row r="189" s="2" customFormat="1"/>
    <x:row r="190" s="3" customFormat="1">
      <x:c r="AQ190" s="2"/>
    </x:row>
    <x:row r="191" s="2" customFormat="1"/>
    <x:row r="192" s="3" customFormat="1">
      <x:c r="AQ192" s="2"/>
    </x:row>
    <x:row r="193" s="2" customFormat="1"/>
    <x:row r="194" s="3" customFormat="1">
      <x:c r="AQ194" s="2"/>
    </x:row>
    <x:row r="195" s="2" customFormat="1"/>
    <x:row r="196" s="3" customFormat="1">
      <x:c r="AQ196" s="2"/>
    </x:row>
    <x:row r="197" s="2" customFormat="1"/>
    <x:row r="198" s="3" customFormat="1">
      <x:c r="AQ198" s="2"/>
    </x:row>
    <x:row r="199" s="2" customFormat="1"/>
    <x:row r="200" s="3" customFormat="1">
      <x:c r="AQ200" s="2"/>
    </x:row>
    <x:row r="201" s="2" customFormat="1"/>
    <x:row r="202" s="3" customFormat="1">
      <x:c r="AQ202" s="2"/>
    </x:row>
    <x:row r="203" s="2" customFormat="1"/>
    <x:row r="204" s="3" customFormat="1">
      <x:c r="AQ204" s="2"/>
    </x:row>
    <x:row r="205" s="2" customFormat="1"/>
    <x:row r="206" s="3" customFormat="1">
      <x:c r="AQ206" s="2"/>
    </x:row>
    <x:row r="207" s="2" customFormat="1"/>
    <x:row r="208" s="3" customFormat="1">
      <x:c r="AQ208" s="2"/>
    </x:row>
    <x:row r="209" s="2" customFormat="1"/>
    <x:row r="210" s="3" customFormat="1">
      <x:c r="AQ210" s="2"/>
    </x:row>
    <x:row r="211" s="2" customFormat="1"/>
    <x:row r="212" s="3" customFormat="1">
      <x:c r="AQ212" s="2"/>
    </x:row>
    <x:row r="213" s="2" customFormat="1"/>
    <x:row r="214" s="3" customFormat="1">
      <x:c r="AQ214" s="2"/>
    </x:row>
    <x:row r="215" s="2" customFormat="1"/>
    <x:row r="216" s="3" customFormat="1">
      <x:c r="AQ216" s="2"/>
    </x:row>
    <x:row r="217" s="2" customFormat="1"/>
    <x:row r="218" s="3" customFormat="1">
      <x:c r="AQ218" s="2"/>
    </x:row>
    <x:row r="219" s="2" customFormat="1"/>
    <x:row r="220" s="3" customFormat="1">
      <x:c r="AQ220" s="2"/>
    </x:row>
    <x:row r="221" s="2" customFormat="1"/>
    <x:row r="222" s="3" customFormat="1">
      <x:c r="AQ222" s="2"/>
    </x:row>
    <x:row r="223" s="2" customFormat="1"/>
    <x:row r="224" s="3" customFormat="1">
      <x:c r="AQ224" s="2"/>
    </x:row>
    <x:row r="225" s="2" customFormat="1"/>
    <x:row r="226" s="3" customFormat="1">
      <x:c r="AQ226" s="2"/>
    </x:row>
    <x:row r="227" s="2" customFormat="1"/>
    <x:row r="228" s="3" customFormat="1">
      <x:c r="AQ228" s="2"/>
    </x:row>
    <x:row r="229" s="2" customFormat="1"/>
    <x:row r="230" s="3" customFormat="1">
      <x:c r="AQ230" s="2"/>
    </x:row>
    <x:row r="231" s="2" customFormat="1"/>
    <x:row r="232" s="3" customFormat="1">
      <x:c r="AQ232" s="2"/>
    </x:row>
    <x:row r="233" s="2" customFormat="1"/>
    <x:row r="234" s="3" customFormat="1">
      <x:c r="AQ234" s="2"/>
    </x:row>
    <x:row r="235" s="2" customFormat="1"/>
    <x:row r="236" s="3" customFormat="1">
      <x:c r="AQ236" s="2"/>
    </x:row>
    <x:row r="237" s="2" customFormat="1"/>
    <x:row r="238" s="3" customFormat="1">
      <x:c r="AQ238" s="2"/>
    </x:row>
  </x:sheetData>
  <x:pageMargins left="0.7" right="0.7" top="0.75" bottom="0.75" header="0.3" footer="0.3"/>
</x:worksheet>
</file>